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2_戸籍・住民基本台帳\各種文章\回答文章\04月【村ホームページ人口データ更新】\"/>
    </mc:Choice>
  </mc:AlternateContent>
  <bookViews>
    <workbookView xWindow="0" yWindow="0" windowWidth="21600" windowHeight="9300" activeTab="6"/>
  </bookViews>
  <sheets>
    <sheet name="平成３１年度" sheetId="1" r:id="rId1"/>
    <sheet name="令和２年度" sheetId="2" r:id="rId2"/>
    <sheet name="令和３年度" sheetId="3" r:id="rId3"/>
    <sheet name="令和４年度" sheetId="4" r:id="rId4"/>
    <sheet name="令和5年度" sheetId="5" r:id="rId5"/>
    <sheet name="令和6年度 " sheetId="6" r:id="rId6"/>
    <sheet name="令和7年度 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7" l="1"/>
  <c r="O41" i="7"/>
  <c r="P41" i="7" s="1"/>
  <c r="N41" i="7"/>
  <c r="K41" i="7"/>
  <c r="J41" i="7"/>
  <c r="L41" i="7" s="1"/>
  <c r="G41" i="7"/>
  <c r="F41" i="7"/>
  <c r="C41" i="7"/>
  <c r="B41" i="7"/>
  <c r="D41" i="7" s="1"/>
  <c r="P40" i="7"/>
  <c r="L40" i="7"/>
  <c r="H40" i="7"/>
  <c r="D40" i="7"/>
  <c r="P39" i="7"/>
  <c r="L39" i="7"/>
  <c r="H39" i="7"/>
  <c r="D39" i="7"/>
  <c r="P38" i="7"/>
  <c r="L38" i="7"/>
  <c r="H38" i="7"/>
  <c r="D38" i="7"/>
  <c r="P37" i="7"/>
  <c r="L37" i="7"/>
  <c r="H37" i="7"/>
  <c r="D37" i="7"/>
  <c r="P36" i="7"/>
  <c r="L36" i="7"/>
  <c r="H36" i="7"/>
  <c r="D36" i="7"/>
  <c r="O35" i="7"/>
  <c r="P35" i="7" s="1"/>
  <c r="N35" i="7"/>
  <c r="K35" i="7"/>
  <c r="J35" i="7"/>
  <c r="L35" i="7" s="1"/>
  <c r="G35" i="7"/>
  <c r="F35" i="7"/>
  <c r="C35" i="7"/>
  <c r="D35" i="7" s="1"/>
  <c r="B35" i="7"/>
  <c r="P34" i="7"/>
  <c r="L34" i="7"/>
  <c r="H34" i="7"/>
  <c r="D34" i="7"/>
  <c r="P33" i="7"/>
  <c r="L33" i="7"/>
  <c r="H33" i="7"/>
  <c r="D33" i="7"/>
  <c r="P32" i="7"/>
  <c r="L32" i="7"/>
  <c r="H32" i="7"/>
  <c r="D32" i="7"/>
  <c r="P31" i="7"/>
  <c r="L31" i="7"/>
  <c r="H31" i="7"/>
  <c r="D31" i="7"/>
  <c r="P30" i="7"/>
  <c r="L30" i="7"/>
  <c r="H30" i="7"/>
  <c r="D30" i="7"/>
  <c r="O29" i="7"/>
  <c r="P29" i="7" s="1"/>
  <c r="N29" i="7"/>
  <c r="K29" i="7"/>
  <c r="J29" i="7"/>
  <c r="L29" i="7" s="1"/>
  <c r="G29" i="7"/>
  <c r="F29" i="7"/>
  <c r="C29" i="7"/>
  <c r="B29" i="7"/>
  <c r="P28" i="7"/>
  <c r="L28" i="7"/>
  <c r="H28" i="7"/>
  <c r="D28" i="7"/>
  <c r="P27" i="7"/>
  <c r="L27" i="7"/>
  <c r="H27" i="7"/>
  <c r="D27" i="7"/>
  <c r="P26" i="7"/>
  <c r="L26" i="7"/>
  <c r="H26" i="7"/>
  <c r="D26" i="7"/>
  <c r="P25" i="7"/>
  <c r="L25" i="7"/>
  <c r="H25" i="7"/>
  <c r="D25" i="7"/>
  <c r="P24" i="7"/>
  <c r="L24" i="7"/>
  <c r="H24" i="7"/>
  <c r="D24" i="7"/>
  <c r="O23" i="7"/>
  <c r="P23" i="7" s="1"/>
  <c r="N23" i="7"/>
  <c r="K23" i="7"/>
  <c r="J23" i="7"/>
  <c r="L23" i="7" s="1"/>
  <c r="G23" i="7"/>
  <c r="F23" i="7"/>
  <c r="C23" i="7"/>
  <c r="B23" i="7"/>
  <c r="P22" i="7"/>
  <c r="L22" i="7"/>
  <c r="H22" i="7"/>
  <c r="D22" i="7"/>
  <c r="P21" i="7"/>
  <c r="L21" i="7"/>
  <c r="H21" i="7"/>
  <c r="D21" i="7"/>
  <c r="P20" i="7"/>
  <c r="L20" i="7"/>
  <c r="H20" i="7"/>
  <c r="D20" i="7"/>
  <c r="P19" i="7"/>
  <c r="L19" i="7"/>
  <c r="H19" i="7"/>
  <c r="D19" i="7"/>
  <c r="P18" i="7"/>
  <c r="L18" i="7"/>
  <c r="H18" i="7"/>
  <c r="D18" i="7"/>
  <c r="O17" i="7"/>
  <c r="N17" i="7"/>
  <c r="K17" i="7"/>
  <c r="J17" i="7"/>
  <c r="L17" i="7" s="1"/>
  <c r="G17" i="7"/>
  <c r="F17" i="7"/>
  <c r="C17" i="7"/>
  <c r="B17" i="7"/>
  <c r="D17" i="7" s="1"/>
  <c r="P16" i="7"/>
  <c r="L16" i="7"/>
  <c r="H16" i="7"/>
  <c r="D16" i="7"/>
  <c r="L15" i="7"/>
  <c r="H15" i="7"/>
  <c r="D15" i="7"/>
  <c r="P14" i="7"/>
  <c r="L14" i="7"/>
  <c r="H14" i="7"/>
  <c r="D14" i="7"/>
  <c r="P13" i="7"/>
  <c r="L13" i="7"/>
  <c r="H13" i="7"/>
  <c r="D13" i="7"/>
  <c r="P12" i="7"/>
  <c r="L12" i="7"/>
  <c r="H12" i="7"/>
  <c r="D12" i="7"/>
  <c r="O11" i="7"/>
  <c r="N11" i="7"/>
  <c r="K11" i="7"/>
  <c r="J11" i="7"/>
  <c r="L11" i="7" s="1"/>
  <c r="G11" i="7"/>
  <c r="F11" i="7"/>
  <c r="C11" i="7"/>
  <c r="B11" i="7"/>
  <c r="P10" i="7"/>
  <c r="L10" i="7"/>
  <c r="H10" i="7"/>
  <c r="D10" i="7"/>
  <c r="P9" i="7"/>
  <c r="L9" i="7"/>
  <c r="H9" i="7"/>
  <c r="D9" i="7"/>
  <c r="P8" i="7"/>
  <c r="L8" i="7"/>
  <c r="H8" i="7"/>
  <c r="D8" i="7"/>
  <c r="P7" i="7"/>
  <c r="L7" i="7"/>
  <c r="H7" i="7"/>
  <c r="D7" i="7"/>
  <c r="P6" i="7"/>
  <c r="L6" i="7"/>
  <c r="H6" i="7"/>
  <c r="D6" i="7"/>
  <c r="P17" i="7" l="1"/>
  <c r="P11" i="7"/>
  <c r="H41" i="7"/>
  <c r="H35" i="7"/>
  <c r="H29" i="7"/>
  <c r="H23" i="7"/>
  <c r="H17" i="7"/>
  <c r="H11" i="7"/>
  <c r="D29" i="7"/>
  <c r="D23" i="7"/>
  <c r="D11" i="7"/>
  <c r="O41" i="6"/>
  <c r="P41" i="6" s="1"/>
  <c r="N41" i="6"/>
  <c r="K41" i="6"/>
  <c r="J41" i="6"/>
  <c r="L41" i="6" s="1"/>
  <c r="G41" i="6"/>
  <c r="F41" i="6"/>
  <c r="C41" i="6"/>
  <c r="B41" i="6"/>
  <c r="D41" i="6" s="1"/>
  <c r="P40" i="6"/>
  <c r="L40" i="6"/>
  <c r="H40" i="6"/>
  <c r="D40" i="6"/>
  <c r="P39" i="6"/>
  <c r="L39" i="6"/>
  <c r="H39" i="6"/>
  <c r="D39" i="6"/>
  <c r="P38" i="6"/>
  <c r="L38" i="6"/>
  <c r="H38" i="6"/>
  <c r="D38" i="6"/>
  <c r="P37" i="6"/>
  <c r="L37" i="6"/>
  <c r="H37" i="6"/>
  <c r="D37" i="6"/>
  <c r="P36" i="6"/>
  <c r="L36" i="6"/>
  <c r="H36" i="6"/>
  <c r="D36" i="6"/>
  <c r="O35" i="6"/>
  <c r="P35" i="6" s="1"/>
  <c r="N35" i="6"/>
  <c r="K35" i="6"/>
  <c r="J35" i="6"/>
  <c r="L35" i="6" s="1"/>
  <c r="G35" i="6"/>
  <c r="F35" i="6"/>
  <c r="C35" i="6"/>
  <c r="B35" i="6"/>
  <c r="P34" i="6"/>
  <c r="L34" i="6"/>
  <c r="H34" i="6"/>
  <c r="D34" i="6"/>
  <c r="P33" i="6"/>
  <c r="L33" i="6"/>
  <c r="H33" i="6"/>
  <c r="D33" i="6"/>
  <c r="P32" i="6"/>
  <c r="L32" i="6"/>
  <c r="H32" i="6"/>
  <c r="D32" i="6"/>
  <c r="P31" i="6"/>
  <c r="L31" i="6"/>
  <c r="H31" i="6"/>
  <c r="D31" i="6"/>
  <c r="P30" i="6"/>
  <c r="L30" i="6"/>
  <c r="H30" i="6"/>
  <c r="D30" i="6"/>
  <c r="O29" i="6"/>
  <c r="P29" i="6" s="1"/>
  <c r="N29" i="6"/>
  <c r="K29" i="6"/>
  <c r="J29" i="6"/>
  <c r="L29" i="6" s="1"/>
  <c r="G29" i="6"/>
  <c r="F29" i="6"/>
  <c r="C29" i="6"/>
  <c r="B29" i="6"/>
  <c r="P28" i="6"/>
  <c r="L28" i="6"/>
  <c r="H28" i="6"/>
  <c r="D28" i="6"/>
  <c r="P27" i="6"/>
  <c r="L27" i="6"/>
  <c r="H27" i="6"/>
  <c r="D27" i="6"/>
  <c r="P26" i="6"/>
  <c r="L26" i="6"/>
  <c r="H26" i="6"/>
  <c r="D26" i="6"/>
  <c r="P25" i="6"/>
  <c r="L25" i="6"/>
  <c r="H25" i="6"/>
  <c r="D25" i="6"/>
  <c r="P24" i="6"/>
  <c r="L24" i="6"/>
  <c r="H24" i="6"/>
  <c r="D24" i="6"/>
  <c r="O23" i="6"/>
  <c r="P23" i="6" s="1"/>
  <c r="N23" i="6"/>
  <c r="K23" i="6"/>
  <c r="J23" i="6"/>
  <c r="L23" i="6" s="1"/>
  <c r="G23" i="6"/>
  <c r="F23" i="6"/>
  <c r="C23" i="6"/>
  <c r="B23" i="6"/>
  <c r="P22" i="6"/>
  <c r="L22" i="6"/>
  <c r="H22" i="6"/>
  <c r="D22" i="6"/>
  <c r="P21" i="6"/>
  <c r="L21" i="6"/>
  <c r="H21" i="6"/>
  <c r="D21" i="6"/>
  <c r="P20" i="6"/>
  <c r="L20" i="6"/>
  <c r="H20" i="6"/>
  <c r="D20" i="6"/>
  <c r="P19" i="6"/>
  <c r="L19" i="6"/>
  <c r="H19" i="6"/>
  <c r="D19" i="6"/>
  <c r="P18" i="6"/>
  <c r="L18" i="6"/>
  <c r="H18" i="6"/>
  <c r="D18" i="6"/>
  <c r="O17" i="6"/>
  <c r="N17" i="6"/>
  <c r="K17" i="6"/>
  <c r="J17" i="6"/>
  <c r="L17" i="6" s="1"/>
  <c r="G17" i="6"/>
  <c r="F17" i="6"/>
  <c r="C17" i="6"/>
  <c r="B17" i="6"/>
  <c r="D17" i="6" s="1"/>
  <c r="P16" i="6"/>
  <c r="L16" i="6"/>
  <c r="H16" i="6"/>
  <c r="D16" i="6"/>
  <c r="P15" i="6"/>
  <c r="L15" i="6"/>
  <c r="H15" i="6"/>
  <c r="D15" i="6"/>
  <c r="P14" i="6"/>
  <c r="L14" i="6"/>
  <c r="H14" i="6"/>
  <c r="D14" i="6"/>
  <c r="P13" i="6"/>
  <c r="L13" i="6"/>
  <c r="H13" i="6"/>
  <c r="D13" i="6"/>
  <c r="P12" i="6"/>
  <c r="L12" i="6"/>
  <c r="H12" i="6"/>
  <c r="D12" i="6"/>
  <c r="O11" i="6"/>
  <c r="N11" i="6"/>
  <c r="K11" i="6"/>
  <c r="J11" i="6"/>
  <c r="L11" i="6" s="1"/>
  <c r="G11" i="6"/>
  <c r="F11" i="6"/>
  <c r="C11" i="6"/>
  <c r="B11" i="6"/>
  <c r="P10" i="6"/>
  <c r="L10" i="6"/>
  <c r="H10" i="6"/>
  <c r="D10" i="6"/>
  <c r="P9" i="6"/>
  <c r="L9" i="6"/>
  <c r="H9" i="6"/>
  <c r="D9" i="6"/>
  <c r="P8" i="6"/>
  <c r="L8" i="6"/>
  <c r="H8" i="6"/>
  <c r="D8" i="6"/>
  <c r="P7" i="6"/>
  <c r="L7" i="6"/>
  <c r="H7" i="6"/>
  <c r="D7" i="6"/>
  <c r="P6" i="6"/>
  <c r="L6" i="6"/>
  <c r="H6" i="6"/>
  <c r="D6" i="6"/>
  <c r="P17" i="6" l="1"/>
  <c r="P11" i="6"/>
  <c r="H41" i="6"/>
  <c r="H35" i="6"/>
  <c r="H29" i="6"/>
  <c r="H23" i="6"/>
  <c r="H17" i="6"/>
  <c r="H11" i="6"/>
  <c r="D35" i="6"/>
  <c r="D29" i="6"/>
  <c r="D23" i="6"/>
  <c r="D11" i="6"/>
  <c r="H26" i="5"/>
  <c r="O41" i="5"/>
  <c r="P41" i="5" s="1"/>
  <c r="N41" i="5"/>
  <c r="K41" i="5"/>
  <c r="J41" i="5"/>
  <c r="G41" i="5"/>
  <c r="F41" i="5"/>
  <c r="C41" i="5"/>
  <c r="B41" i="5"/>
  <c r="D41" i="5" s="1"/>
  <c r="P40" i="5"/>
  <c r="L40" i="5"/>
  <c r="H40" i="5"/>
  <c r="D40" i="5"/>
  <c r="P39" i="5"/>
  <c r="L39" i="5"/>
  <c r="H39" i="5"/>
  <c r="D39" i="5"/>
  <c r="P38" i="5"/>
  <c r="L38" i="5"/>
  <c r="H38" i="5"/>
  <c r="D38" i="5"/>
  <c r="P37" i="5"/>
  <c r="L37" i="5"/>
  <c r="H37" i="5"/>
  <c r="D37" i="5"/>
  <c r="P36" i="5"/>
  <c r="L36" i="5"/>
  <c r="H36" i="5"/>
  <c r="D36" i="5"/>
  <c r="O35" i="5"/>
  <c r="P35" i="5" s="1"/>
  <c r="N35" i="5"/>
  <c r="K35" i="5"/>
  <c r="J35" i="5"/>
  <c r="G35" i="5"/>
  <c r="F35" i="5"/>
  <c r="C35" i="5"/>
  <c r="D35" i="5" s="1"/>
  <c r="B35" i="5"/>
  <c r="P34" i="5"/>
  <c r="L34" i="5"/>
  <c r="H34" i="5"/>
  <c r="D34" i="5"/>
  <c r="P33" i="5"/>
  <c r="L33" i="5"/>
  <c r="H33" i="5"/>
  <c r="D33" i="5"/>
  <c r="P32" i="5"/>
  <c r="L32" i="5"/>
  <c r="H32" i="5"/>
  <c r="D32" i="5"/>
  <c r="P31" i="5"/>
  <c r="L31" i="5"/>
  <c r="H31" i="5"/>
  <c r="D31" i="5"/>
  <c r="P30" i="5"/>
  <c r="L30" i="5"/>
  <c r="H30" i="5"/>
  <c r="D30" i="5"/>
  <c r="O29" i="5"/>
  <c r="P29" i="5" s="1"/>
  <c r="N29" i="5"/>
  <c r="K29" i="5"/>
  <c r="J29" i="5"/>
  <c r="G29" i="5"/>
  <c r="F29" i="5"/>
  <c r="C29" i="5"/>
  <c r="B29" i="5"/>
  <c r="P28" i="5"/>
  <c r="L28" i="5"/>
  <c r="H28" i="5"/>
  <c r="D28" i="5"/>
  <c r="P27" i="5"/>
  <c r="L27" i="5"/>
  <c r="H27" i="5"/>
  <c r="D27" i="5"/>
  <c r="P26" i="5"/>
  <c r="L26" i="5"/>
  <c r="D26" i="5"/>
  <c r="P25" i="5"/>
  <c r="L25" i="5"/>
  <c r="H25" i="5"/>
  <c r="D25" i="5"/>
  <c r="P24" i="5"/>
  <c r="L24" i="5"/>
  <c r="H24" i="5"/>
  <c r="D24" i="5"/>
  <c r="O23" i="5"/>
  <c r="P23" i="5" s="1"/>
  <c r="N23" i="5"/>
  <c r="K23" i="5"/>
  <c r="J23" i="5"/>
  <c r="L23" i="5" s="1"/>
  <c r="G23" i="5"/>
  <c r="F23" i="5"/>
  <c r="C23" i="5"/>
  <c r="B23" i="5"/>
  <c r="P22" i="5"/>
  <c r="L22" i="5"/>
  <c r="H22" i="5"/>
  <c r="D22" i="5"/>
  <c r="P21" i="5"/>
  <c r="L21" i="5"/>
  <c r="H21" i="5"/>
  <c r="D21" i="5"/>
  <c r="P20" i="5"/>
  <c r="L20" i="5"/>
  <c r="H20" i="5"/>
  <c r="D20" i="5"/>
  <c r="P19" i="5"/>
  <c r="L19" i="5"/>
  <c r="H19" i="5"/>
  <c r="D19" i="5"/>
  <c r="P18" i="5"/>
  <c r="L18" i="5"/>
  <c r="H18" i="5"/>
  <c r="D18" i="5"/>
  <c r="O17" i="5"/>
  <c r="N17" i="5"/>
  <c r="K17" i="5"/>
  <c r="J17" i="5"/>
  <c r="L17" i="5" s="1"/>
  <c r="G17" i="5"/>
  <c r="F17" i="5"/>
  <c r="C17" i="5"/>
  <c r="B17" i="5"/>
  <c r="D17" i="5" s="1"/>
  <c r="P16" i="5"/>
  <c r="L16" i="5"/>
  <c r="H16" i="5"/>
  <c r="D16" i="5"/>
  <c r="P15" i="5"/>
  <c r="L15" i="5"/>
  <c r="H15" i="5"/>
  <c r="D15" i="5"/>
  <c r="P14" i="5"/>
  <c r="L14" i="5"/>
  <c r="H14" i="5"/>
  <c r="D14" i="5"/>
  <c r="P13" i="5"/>
  <c r="L13" i="5"/>
  <c r="H13" i="5"/>
  <c r="D13" i="5"/>
  <c r="P12" i="5"/>
  <c r="L12" i="5"/>
  <c r="H12" i="5"/>
  <c r="D12" i="5"/>
  <c r="O11" i="5"/>
  <c r="N11" i="5"/>
  <c r="K11" i="5"/>
  <c r="J11" i="5"/>
  <c r="L11" i="5" s="1"/>
  <c r="G11" i="5"/>
  <c r="F11" i="5"/>
  <c r="C11" i="5"/>
  <c r="B11" i="5"/>
  <c r="P10" i="5"/>
  <c r="L10" i="5"/>
  <c r="H10" i="5"/>
  <c r="D10" i="5"/>
  <c r="P9" i="5"/>
  <c r="L9" i="5"/>
  <c r="H9" i="5"/>
  <c r="D9" i="5"/>
  <c r="P8" i="5"/>
  <c r="L8" i="5"/>
  <c r="H8" i="5"/>
  <c r="D8" i="5"/>
  <c r="P7" i="5"/>
  <c r="L7" i="5"/>
  <c r="H7" i="5"/>
  <c r="D7" i="5"/>
  <c r="P6" i="5"/>
  <c r="L6" i="5"/>
  <c r="H6" i="5"/>
  <c r="D6" i="5"/>
  <c r="P17" i="5" l="1"/>
  <c r="P11" i="5"/>
  <c r="L41" i="5"/>
  <c r="L35" i="5"/>
  <c r="L29" i="5"/>
  <c r="H41" i="5"/>
  <c r="H35" i="5"/>
  <c r="H29" i="5"/>
  <c r="H23" i="5"/>
  <c r="H17" i="5"/>
  <c r="H11" i="5"/>
  <c r="D29" i="5"/>
  <c r="D23" i="5"/>
  <c r="D11" i="5"/>
  <c r="P41" i="4"/>
  <c r="O41" i="4"/>
  <c r="N41" i="4"/>
  <c r="K41" i="4"/>
  <c r="J41" i="4"/>
  <c r="G41" i="4"/>
  <c r="F41" i="4"/>
  <c r="C41" i="4"/>
  <c r="B41" i="4"/>
  <c r="P40" i="4"/>
  <c r="L40" i="4"/>
  <c r="H40" i="4"/>
  <c r="D40" i="4"/>
  <c r="P39" i="4"/>
  <c r="L39" i="4"/>
  <c r="H39" i="4"/>
  <c r="D39" i="4"/>
  <c r="P38" i="4"/>
  <c r="L38" i="4"/>
  <c r="H38" i="4"/>
  <c r="D38" i="4"/>
  <c r="P37" i="4"/>
  <c r="L37" i="4"/>
  <c r="H37" i="4"/>
  <c r="D37" i="4"/>
  <c r="P36" i="4"/>
  <c r="L36" i="4"/>
  <c r="H36" i="4"/>
  <c r="D36" i="4"/>
  <c r="O35" i="4"/>
  <c r="P35" i="4" s="1"/>
  <c r="N35" i="4"/>
  <c r="K35" i="4"/>
  <c r="J35" i="4"/>
  <c r="G35" i="4"/>
  <c r="F35" i="4"/>
  <c r="C35" i="4"/>
  <c r="B35" i="4"/>
  <c r="P34" i="4"/>
  <c r="L34" i="4"/>
  <c r="H34" i="4"/>
  <c r="D34" i="4"/>
  <c r="P33" i="4"/>
  <c r="L33" i="4"/>
  <c r="H33" i="4"/>
  <c r="D33" i="4"/>
  <c r="P32" i="4"/>
  <c r="L32" i="4"/>
  <c r="H32" i="4"/>
  <c r="D32" i="4"/>
  <c r="P31" i="4"/>
  <c r="L31" i="4"/>
  <c r="H31" i="4"/>
  <c r="D31" i="4"/>
  <c r="P30" i="4"/>
  <c r="L30" i="4"/>
  <c r="H30" i="4"/>
  <c r="D30" i="4"/>
  <c r="O29" i="4"/>
  <c r="P29" i="4" s="1"/>
  <c r="N29" i="4"/>
  <c r="K29" i="4"/>
  <c r="J29" i="4"/>
  <c r="G29" i="4"/>
  <c r="F29" i="4"/>
  <c r="C29" i="4"/>
  <c r="B29" i="4"/>
  <c r="P28" i="4"/>
  <c r="L28" i="4"/>
  <c r="H28" i="4"/>
  <c r="D28" i="4"/>
  <c r="P27" i="4"/>
  <c r="L27" i="4"/>
  <c r="H27" i="4"/>
  <c r="D27" i="4"/>
  <c r="P26" i="4"/>
  <c r="L26" i="4"/>
  <c r="H26" i="4"/>
  <c r="D26" i="4"/>
  <c r="P25" i="4"/>
  <c r="L25" i="4"/>
  <c r="H25" i="4"/>
  <c r="D25" i="4"/>
  <c r="P24" i="4"/>
  <c r="L24" i="4"/>
  <c r="H24" i="4"/>
  <c r="D24" i="4"/>
  <c r="O23" i="4"/>
  <c r="P23" i="4" s="1"/>
  <c r="N23" i="4"/>
  <c r="K23" i="4"/>
  <c r="J23" i="4"/>
  <c r="L23" i="4" s="1"/>
  <c r="G23" i="4"/>
  <c r="F23" i="4"/>
  <c r="C23" i="4"/>
  <c r="B23" i="4"/>
  <c r="D23" i="4" s="1"/>
  <c r="P22" i="4"/>
  <c r="L22" i="4"/>
  <c r="H22" i="4"/>
  <c r="D22" i="4"/>
  <c r="P21" i="4"/>
  <c r="L21" i="4"/>
  <c r="H21" i="4"/>
  <c r="D21" i="4"/>
  <c r="P20" i="4"/>
  <c r="L20" i="4"/>
  <c r="H20" i="4"/>
  <c r="D20" i="4"/>
  <c r="P19" i="4"/>
  <c r="L19" i="4"/>
  <c r="H19" i="4"/>
  <c r="D19" i="4"/>
  <c r="P18" i="4"/>
  <c r="L18" i="4"/>
  <c r="H18" i="4"/>
  <c r="D18" i="4"/>
  <c r="O17" i="4"/>
  <c r="N17" i="4"/>
  <c r="K17" i="4"/>
  <c r="J17" i="4"/>
  <c r="L17" i="4" s="1"/>
  <c r="G17" i="4"/>
  <c r="F17" i="4"/>
  <c r="C17" i="4"/>
  <c r="B17" i="4"/>
  <c r="P16" i="4"/>
  <c r="L16" i="4"/>
  <c r="H16" i="4"/>
  <c r="D16" i="4"/>
  <c r="P15" i="4"/>
  <c r="L15" i="4"/>
  <c r="H15" i="4"/>
  <c r="D15" i="4"/>
  <c r="P14" i="4"/>
  <c r="L14" i="4"/>
  <c r="H14" i="4"/>
  <c r="D14" i="4"/>
  <c r="P13" i="4"/>
  <c r="L13" i="4"/>
  <c r="H13" i="4"/>
  <c r="D13" i="4"/>
  <c r="P12" i="4"/>
  <c r="L12" i="4"/>
  <c r="H12" i="4"/>
  <c r="D12" i="4"/>
  <c r="O11" i="4"/>
  <c r="N11" i="4"/>
  <c r="K11" i="4"/>
  <c r="J11" i="4"/>
  <c r="G11" i="4"/>
  <c r="F11" i="4"/>
  <c r="C11" i="4"/>
  <c r="B11" i="4"/>
  <c r="P10" i="4"/>
  <c r="L10" i="4"/>
  <c r="H10" i="4"/>
  <c r="D10" i="4"/>
  <c r="P9" i="4"/>
  <c r="L9" i="4"/>
  <c r="H9" i="4"/>
  <c r="D9" i="4"/>
  <c r="P8" i="4"/>
  <c r="L8" i="4"/>
  <c r="H8" i="4"/>
  <c r="D8" i="4"/>
  <c r="P7" i="4"/>
  <c r="L7" i="4"/>
  <c r="H7" i="4"/>
  <c r="D7" i="4"/>
  <c r="P6" i="4"/>
  <c r="L6" i="4"/>
  <c r="H6" i="4"/>
  <c r="D6" i="4"/>
  <c r="P17" i="4" l="1"/>
  <c r="P11" i="4"/>
  <c r="L41" i="4"/>
  <c r="L35" i="4"/>
  <c r="L29" i="4"/>
  <c r="L11" i="4"/>
  <c r="H41" i="4"/>
  <c r="H35" i="4"/>
  <c r="H29" i="4"/>
  <c r="H23" i="4"/>
  <c r="H17" i="4"/>
  <c r="H11" i="4"/>
  <c r="D41" i="4"/>
  <c r="D35" i="4"/>
  <c r="D29" i="4"/>
  <c r="D17" i="4"/>
  <c r="D11" i="4"/>
  <c r="O23" i="3"/>
  <c r="O11" i="3"/>
  <c r="O41" i="3"/>
  <c r="N41" i="3"/>
  <c r="P41" i="3" s="1"/>
  <c r="K41" i="3"/>
  <c r="J41" i="3"/>
  <c r="L41" i="3" s="1"/>
  <c r="G41" i="3"/>
  <c r="F41" i="3"/>
  <c r="C41" i="3"/>
  <c r="B41" i="3"/>
  <c r="D41" i="3" s="1"/>
  <c r="P40" i="3"/>
  <c r="L40" i="3"/>
  <c r="H40" i="3"/>
  <c r="D40" i="3"/>
  <c r="P39" i="3"/>
  <c r="L39" i="3"/>
  <c r="H39" i="3"/>
  <c r="D39" i="3"/>
  <c r="P38" i="3"/>
  <c r="L38" i="3"/>
  <c r="H38" i="3"/>
  <c r="D38" i="3"/>
  <c r="P37" i="3"/>
  <c r="L37" i="3"/>
  <c r="H37" i="3"/>
  <c r="D37" i="3"/>
  <c r="P36" i="3"/>
  <c r="L36" i="3"/>
  <c r="H36" i="3"/>
  <c r="D36" i="3"/>
  <c r="O35" i="3"/>
  <c r="N35" i="3"/>
  <c r="P35" i="3" s="1"/>
  <c r="K35" i="3"/>
  <c r="J35" i="3"/>
  <c r="L35" i="3" s="1"/>
  <c r="G35" i="3"/>
  <c r="F35" i="3"/>
  <c r="C35" i="3"/>
  <c r="B35" i="3"/>
  <c r="P34" i="3"/>
  <c r="L34" i="3"/>
  <c r="H34" i="3"/>
  <c r="D34" i="3"/>
  <c r="P33" i="3"/>
  <c r="L33" i="3"/>
  <c r="H33" i="3"/>
  <c r="D33" i="3"/>
  <c r="P32" i="3"/>
  <c r="L32" i="3"/>
  <c r="H32" i="3"/>
  <c r="D32" i="3"/>
  <c r="P31" i="3"/>
  <c r="L31" i="3"/>
  <c r="H31" i="3"/>
  <c r="D31" i="3"/>
  <c r="P30" i="3"/>
  <c r="L30" i="3"/>
  <c r="H30" i="3"/>
  <c r="D30" i="3"/>
  <c r="O29" i="3"/>
  <c r="N29" i="3"/>
  <c r="P29" i="3" s="1"/>
  <c r="K29" i="3"/>
  <c r="J29" i="3"/>
  <c r="L29" i="3" s="1"/>
  <c r="G29" i="3"/>
  <c r="F29" i="3"/>
  <c r="C29" i="3"/>
  <c r="B29" i="3"/>
  <c r="P28" i="3"/>
  <c r="L28" i="3"/>
  <c r="H28" i="3"/>
  <c r="D28" i="3"/>
  <c r="P27" i="3"/>
  <c r="L27" i="3"/>
  <c r="H27" i="3"/>
  <c r="D27" i="3"/>
  <c r="P26" i="3"/>
  <c r="L26" i="3"/>
  <c r="H26" i="3"/>
  <c r="D26" i="3"/>
  <c r="P25" i="3"/>
  <c r="L25" i="3"/>
  <c r="H25" i="3"/>
  <c r="D25" i="3"/>
  <c r="P24" i="3"/>
  <c r="L24" i="3"/>
  <c r="H24" i="3"/>
  <c r="D24" i="3"/>
  <c r="N23" i="3"/>
  <c r="K23" i="3"/>
  <c r="L23" i="3" s="1"/>
  <c r="J23" i="3"/>
  <c r="G23" i="3"/>
  <c r="F23" i="3"/>
  <c r="C23" i="3"/>
  <c r="B23" i="3"/>
  <c r="P22" i="3"/>
  <c r="L22" i="3"/>
  <c r="H22" i="3"/>
  <c r="D22" i="3"/>
  <c r="P21" i="3"/>
  <c r="L21" i="3"/>
  <c r="H21" i="3"/>
  <c r="D21" i="3"/>
  <c r="P20" i="3"/>
  <c r="L20" i="3"/>
  <c r="H20" i="3"/>
  <c r="D20" i="3"/>
  <c r="P19" i="3"/>
  <c r="L19" i="3"/>
  <c r="H19" i="3"/>
  <c r="D19" i="3"/>
  <c r="P18" i="3"/>
  <c r="L18" i="3"/>
  <c r="H18" i="3"/>
  <c r="D18" i="3"/>
  <c r="O17" i="3"/>
  <c r="N17" i="3"/>
  <c r="K17" i="3"/>
  <c r="L17" i="3" s="1"/>
  <c r="J17" i="3"/>
  <c r="G17" i="3"/>
  <c r="F17" i="3"/>
  <c r="C17" i="3"/>
  <c r="B17" i="3"/>
  <c r="D17" i="3" s="1"/>
  <c r="P16" i="3"/>
  <c r="L16" i="3"/>
  <c r="H16" i="3"/>
  <c r="D16" i="3"/>
  <c r="P15" i="3"/>
  <c r="L15" i="3"/>
  <c r="H15" i="3"/>
  <c r="D15" i="3"/>
  <c r="P14" i="3"/>
  <c r="L14" i="3"/>
  <c r="H14" i="3"/>
  <c r="D14" i="3"/>
  <c r="P13" i="3"/>
  <c r="L13" i="3"/>
  <c r="H13" i="3"/>
  <c r="D13" i="3"/>
  <c r="P12" i="3"/>
  <c r="L12" i="3"/>
  <c r="H12" i="3"/>
  <c r="D12" i="3"/>
  <c r="N11" i="3"/>
  <c r="K11" i="3"/>
  <c r="J11" i="3"/>
  <c r="L11" i="3" s="1"/>
  <c r="G11" i="3"/>
  <c r="F11" i="3"/>
  <c r="C11" i="3"/>
  <c r="B11" i="3"/>
  <c r="P10" i="3"/>
  <c r="L10" i="3"/>
  <c r="H10" i="3"/>
  <c r="D10" i="3"/>
  <c r="P9" i="3"/>
  <c r="L9" i="3"/>
  <c r="H9" i="3"/>
  <c r="D9" i="3"/>
  <c r="P8" i="3"/>
  <c r="L8" i="3"/>
  <c r="H8" i="3"/>
  <c r="D8" i="3"/>
  <c r="P7" i="3"/>
  <c r="L7" i="3"/>
  <c r="H7" i="3"/>
  <c r="D7" i="3"/>
  <c r="P6" i="3"/>
  <c r="L6" i="3"/>
  <c r="H6" i="3"/>
  <c r="D6" i="3"/>
  <c r="P23" i="3" l="1"/>
  <c r="P17" i="3"/>
  <c r="P11" i="3"/>
  <c r="H41" i="3"/>
  <c r="H35" i="3"/>
  <c r="H29" i="3"/>
  <c r="H23" i="3"/>
  <c r="H17" i="3"/>
  <c r="H11" i="3"/>
  <c r="D35" i="3"/>
  <c r="D29" i="3"/>
  <c r="D23" i="3"/>
  <c r="D11" i="3"/>
  <c r="B35" i="2"/>
  <c r="O41" i="2"/>
  <c r="N41" i="2"/>
  <c r="P41" i="2" s="1"/>
  <c r="K41" i="2"/>
  <c r="J41" i="2"/>
  <c r="L41" i="2" s="1"/>
  <c r="G41" i="2"/>
  <c r="F41" i="2"/>
  <c r="C41" i="2"/>
  <c r="B41" i="2"/>
  <c r="P40" i="2"/>
  <c r="L40" i="2"/>
  <c r="H40" i="2"/>
  <c r="D40" i="2"/>
  <c r="P39" i="2"/>
  <c r="L39" i="2"/>
  <c r="H39" i="2"/>
  <c r="D39" i="2"/>
  <c r="P38" i="2"/>
  <c r="L38" i="2"/>
  <c r="H38" i="2"/>
  <c r="D38" i="2"/>
  <c r="P37" i="2"/>
  <c r="L37" i="2"/>
  <c r="H37" i="2"/>
  <c r="D37" i="2"/>
  <c r="P36" i="2"/>
  <c r="L36" i="2"/>
  <c r="H36" i="2"/>
  <c r="D36" i="2"/>
  <c r="O35" i="2"/>
  <c r="N35" i="2"/>
  <c r="P35" i="2" s="1"/>
  <c r="K35" i="2"/>
  <c r="J35" i="2"/>
  <c r="L35" i="2" s="1"/>
  <c r="G35" i="2"/>
  <c r="F35" i="2"/>
  <c r="C35" i="2"/>
  <c r="D35" i="2" s="1"/>
  <c r="P34" i="2"/>
  <c r="L34" i="2"/>
  <c r="H34" i="2"/>
  <c r="D34" i="2"/>
  <c r="P33" i="2"/>
  <c r="L33" i="2"/>
  <c r="H33" i="2"/>
  <c r="D33" i="2"/>
  <c r="P32" i="2"/>
  <c r="L32" i="2"/>
  <c r="H32" i="2"/>
  <c r="D32" i="2"/>
  <c r="P31" i="2"/>
  <c r="L31" i="2"/>
  <c r="H31" i="2"/>
  <c r="D31" i="2"/>
  <c r="P30" i="2"/>
  <c r="L30" i="2"/>
  <c r="H30" i="2"/>
  <c r="D30" i="2"/>
  <c r="O29" i="2"/>
  <c r="N29" i="2"/>
  <c r="K29" i="2"/>
  <c r="J29" i="2"/>
  <c r="L29" i="2" s="1"/>
  <c r="G29" i="2"/>
  <c r="F29" i="2"/>
  <c r="C29" i="2"/>
  <c r="D29" i="2" s="1"/>
  <c r="B29" i="2"/>
  <c r="P28" i="2"/>
  <c r="L28" i="2"/>
  <c r="H28" i="2"/>
  <c r="D28" i="2"/>
  <c r="P27" i="2"/>
  <c r="L27" i="2"/>
  <c r="H27" i="2"/>
  <c r="D27" i="2"/>
  <c r="P26" i="2"/>
  <c r="L26" i="2"/>
  <c r="H26" i="2"/>
  <c r="D26" i="2"/>
  <c r="P25" i="2"/>
  <c r="L25" i="2"/>
  <c r="H25" i="2"/>
  <c r="D25" i="2"/>
  <c r="P24" i="2"/>
  <c r="L24" i="2"/>
  <c r="H24" i="2"/>
  <c r="D24" i="2"/>
  <c r="O23" i="2"/>
  <c r="N23" i="2"/>
  <c r="K23" i="2"/>
  <c r="J23" i="2"/>
  <c r="L23" i="2" s="1"/>
  <c r="G23" i="2"/>
  <c r="H23" i="2" s="1"/>
  <c r="F23" i="2"/>
  <c r="C23" i="2"/>
  <c r="D23" i="2" s="1"/>
  <c r="B23" i="2"/>
  <c r="P22" i="2"/>
  <c r="L22" i="2"/>
  <c r="H22" i="2"/>
  <c r="D22" i="2"/>
  <c r="P21" i="2"/>
  <c r="L21" i="2"/>
  <c r="H21" i="2"/>
  <c r="D21" i="2"/>
  <c r="P20" i="2"/>
  <c r="L20" i="2"/>
  <c r="H20" i="2"/>
  <c r="D20" i="2"/>
  <c r="P19" i="2"/>
  <c r="L19" i="2"/>
  <c r="H19" i="2"/>
  <c r="D19" i="2"/>
  <c r="P18" i="2"/>
  <c r="L18" i="2"/>
  <c r="H18" i="2"/>
  <c r="D18" i="2"/>
  <c r="O17" i="2"/>
  <c r="N17" i="2"/>
  <c r="K17" i="2"/>
  <c r="J17" i="2"/>
  <c r="L17" i="2" s="1"/>
  <c r="G17" i="2"/>
  <c r="H17" i="2" s="1"/>
  <c r="F17" i="2"/>
  <c r="C17" i="2"/>
  <c r="B17" i="2"/>
  <c r="P16" i="2"/>
  <c r="L16" i="2"/>
  <c r="H16" i="2"/>
  <c r="D16" i="2"/>
  <c r="P15" i="2"/>
  <c r="L15" i="2"/>
  <c r="H15" i="2"/>
  <c r="D15" i="2"/>
  <c r="P14" i="2"/>
  <c r="L14" i="2"/>
  <c r="H14" i="2"/>
  <c r="D14" i="2"/>
  <c r="P13" i="2"/>
  <c r="L13" i="2"/>
  <c r="H13" i="2"/>
  <c r="D13" i="2"/>
  <c r="P12" i="2"/>
  <c r="L12" i="2"/>
  <c r="H12" i="2"/>
  <c r="D12" i="2"/>
  <c r="O11" i="2"/>
  <c r="N11" i="2"/>
  <c r="K11" i="2"/>
  <c r="J11" i="2"/>
  <c r="L11" i="2" s="1"/>
  <c r="G11" i="2"/>
  <c r="F11" i="2"/>
  <c r="H11" i="2" s="1"/>
  <c r="C11" i="2"/>
  <c r="B11" i="2"/>
  <c r="P10" i="2"/>
  <c r="L10" i="2"/>
  <c r="H10" i="2"/>
  <c r="D10" i="2"/>
  <c r="P9" i="2"/>
  <c r="L9" i="2"/>
  <c r="H9" i="2"/>
  <c r="D9" i="2"/>
  <c r="P8" i="2"/>
  <c r="L8" i="2"/>
  <c r="H8" i="2"/>
  <c r="D8" i="2"/>
  <c r="P7" i="2"/>
  <c r="L7" i="2"/>
  <c r="H7" i="2"/>
  <c r="D7" i="2"/>
  <c r="P6" i="2"/>
  <c r="L6" i="2"/>
  <c r="H6" i="2"/>
  <c r="D6" i="2"/>
  <c r="O41" i="1"/>
  <c r="P41" i="1" s="1"/>
  <c r="N41" i="1"/>
  <c r="O35" i="1"/>
  <c r="N35" i="1"/>
  <c r="P35" i="1" s="1"/>
  <c r="O29" i="1"/>
  <c r="N29" i="1"/>
  <c r="P29" i="1" s="1"/>
  <c r="O23" i="1"/>
  <c r="N23" i="1"/>
  <c r="P23" i="1" s="1"/>
  <c r="O17" i="1"/>
  <c r="N17" i="1"/>
  <c r="O11" i="1"/>
  <c r="N11" i="1"/>
  <c r="P11" i="1" s="1"/>
  <c r="P7" i="1"/>
  <c r="P8" i="1"/>
  <c r="P9" i="1"/>
  <c r="P10" i="1"/>
  <c r="P12" i="1"/>
  <c r="P13" i="1"/>
  <c r="P14" i="1"/>
  <c r="P15" i="1"/>
  <c r="P16" i="1"/>
  <c r="P17" i="1"/>
  <c r="P18" i="1"/>
  <c r="P19" i="1"/>
  <c r="P20" i="1"/>
  <c r="P21" i="1"/>
  <c r="P22" i="1"/>
  <c r="P24" i="1"/>
  <c r="P25" i="1"/>
  <c r="P26" i="1"/>
  <c r="P27" i="1"/>
  <c r="P28" i="1"/>
  <c r="P30" i="1"/>
  <c r="P31" i="1"/>
  <c r="P32" i="1"/>
  <c r="P33" i="1"/>
  <c r="P34" i="1"/>
  <c r="P36" i="1"/>
  <c r="P37" i="1"/>
  <c r="P38" i="1"/>
  <c r="P39" i="1"/>
  <c r="P40" i="1"/>
  <c r="P6" i="1"/>
  <c r="K41" i="1"/>
  <c r="J41" i="1"/>
  <c r="K35" i="1"/>
  <c r="J35" i="1"/>
  <c r="K29" i="1"/>
  <c r="J29" i="1"/>
  <c r="K23" i="1"/>
  <c r="L23" i="1" s="1"/>
  <c r="J23" i="1"/>
  <c r="K17" i="1"/>
  <c r="L17" i="1" s="1"/>
  <c r="J17" i="1"/>
  <c r="L7" i="1"/>
  <c r="L8" i="1"/>
  <c r="L9" i="1"/>
  <c r="L10" i="1"/>
  <c r="L11" i="1"/>
  <c r="L12" i="1"/>
  <c r="L13" i="1"/>
  <c r="L14" i="1"/>
  <c r="L15" i="1"/>
  <c r="L16" i="1"/>
  <c r="L18" i="1"/>
  <c r="L19" i="1"/>
  <c r="L20" i="1"/>
  <c r="L21" i="1"/>
  <c r="L22" i="1"/>
  <c r="L24" i="1"/>
  <c r="L25" i="1"/>
  <c r="L26" i="1"/>
  <c r="L27" i="1"/>
  <c r="L28" i="1"/>
  <c r="L30" i="1"/>
  <c r="L31" i="1"/>
  <c r="L32" i="1"/>
  <c r="L33" i="1"/>
  <c r="L34" i="1"/>
  <c r="L35" i="1"/>
  <c r="L36" i="1"/>
  <c r="L37" i="1"/>
  <c r="L38" i="1"/>
  <c r="L39" i="1"/>
  <c r="L40" i="1"/>
  <c r="L41" i="1"/>
  <c r="L6" i="1"/>
  <c r="K11" i="1"/>
  <c r="J11" i="1"/>
  <c r="G41" i="1"/>
  <c r="F41" i="1"/>
  <c r="G35" i="1"/>
  <c r="F35" i="1"/>
  <c r="G29" i="1"/>
  <c r="H29" i="1" s="1"/>
  <c r="F29" i="1"/>
  <c r="G23" i="1"/>
  <c r="F23" i="1"/>
  <c r="G17" i="1"/>
  <c r="F17" i="1"/>
  <c r="H17" i="1" s="1"/>
  <c r="H12" i="1"/>
  <c r="H13" i="1"/>
  <c r="H14" i="1"/>
  <c r="H15" i="1"/>
  <c r="H16" i="1"/>
  <c r="H18" i="1"/>
  <c r="H19" i="1"/>
  <c r="H20" i="1"/>
  <c r="H21" i="1"/>
  <c r="H22" i="1"/>
  <c r="H23" i="1"/>
  <c r="H24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39" i="1"/>
  <c r="H40" i="1"/>
  <c r="H7" i="1"/>
  <c r="H8" i="1"/>
  <c r="H9" i="1"/>
  <c r="H10" i="1"/>
  <c r="H11" i="1"/>
  <c r="H6" i="1"/>
  <c r="G11" i="1"/>
  <c r="F11" i="1"/>
  <c r="D41" i="1"/>
  <c r="C41" i="1"/>
  <c r="B41" i="1"/>
  <c r="C35" i="1"/>
  <c r="B35" i="1"/>
  <c r="C29" i="1"/>
  <c r="B29" i="1"/>
  <c r="D29" i="1" s="1"/>
  <c r="C23" i="1"/>
  <c r="D23" i="1" s="1"/>
  <c r="B23" i="1"/>
  <c r="D18" i="1"/>
  <c r="D19" i="1"/>
  <c r="D20" i="1"/>
  <c r="D21" i="1"/>
  <c r="D22" i="1"/>
  <c r="D24" i="1"/>
  <c r="D25" i="1"/>
  <c r="D26" i="1"/>
  <c r="D27" i="1"/>
  <c r="D28" i="1"/>
  <c r="D30" i="1"/>
  <c r="D31" i="1"/>
  <c r="D32" i="1"/>
  <c r="D33" i="1"/>
  <c r="D34" i="1"/>
  <c r="D35" i="1"/>
  <c r="D36" i="1"/>
  <c r="D37" i="1"/>
  <c r="D38" i="1"/>
  <c r="D39" i="1"/>
  <c r="D40" i="1"/>
  <c r="D17" i="1"/>
  <c r="C17" i="1"/>
  <c r="B17" i="1"/>
  <c r="D12" i="1"/>
  <c r="D13" i="1"/>
  <c r="D14" i="1"/>
  <c r="D15" i="1"/>
  <c r="D16" i="1"/>
  <c r="D11" i="1"/>
  <c r="D7" i="1"/>
  <c r="D8" i="1"/>
  <c r="D9" i="1"/>
  <c r="D10" i="1"/>
  <c r="D6" i="1"/>
  <c r="C11" i="1"/>
  <c r="B11" i="1"/>
  <c r="P29" i="2" l="1"/>
  <c r="P23" i="2"/>
  <c r="P17" i="2"/>
  <c r="P11" i="2"/>
  <c r="H41" i="2"/>
  <c r="H35" i="2"/>
  <c r="H29" i="2"/>
  <c r="D41" i="2"/>
  <c r="D17" i="2"/>
  <c r="D11" i="2"/>
  <c r="L29" i="1"/>
  <c r="H41" i="1"/>
</calcChain>
</file>

<file path=xl/sharedStrings.xml><?xml version="1.0" encoding="utf-8"?>
<sst xmlns="http://schemas.openxmlformats.org/spreadsheetml/2006/main" count="147" uniqueCount="21">
  <si>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</si>
  <si>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</si>
  <si>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</si>
  <si>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</si>
  <si>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119～</t>
    <phoneticPr fontId="1"/>
  </si>
  <si>
    <t>【世帯数】　１２４４世帯</t>
    <rPh sb="1" eb="4">
      <t>セタイスウ</t>
    </rPh>
    <rPh sb="10" eb="12">
      <t>セタイ</t>
    </rPh>
    <phoneticPr fontId="1"/>
  </si>
  <si>
    <t>平成３１年４月１日現在　年齢別人口集計表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ネンレイ</t>
    </rPh>
    <rPh sb="14" eb="15">
      <t>ベツ</t>
    </rPh>
    <rPh sb="15" eb="17">
      <t>ジンコウ</t>
    </rPh>
    <rPh sb="17" eb="19">
      <t>シュウケイ</t>
    </rPh>
    <rPh sb="19" eb="20">
      <t>ヒョウ</t>
    </rPh>
    <phoneticPr fontId="1"/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</si>
  <si>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</si>
  <si>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</si>
  <si>
    <t>令和２年４月１日現在　年齢別人口集計表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1" eb="13">
      <t>ネンレイ</t>
    </rPh>
    <rPh sb="13" eb="14">
      <t>ベツ</t>
    </rPh>
    <rPh sb="14" eb="16">
      <t>ジンコウ</t>
    </rPh>
    <rPh sb="16" eb="18">
      <t>シュウケイ</t>
    </rPh>
    <rPh sb="18" eb="19">
      <t>ヒョウ</t>
    </rPh>
    <phoneticPr fontId="1"/>
  </si>
  <si>
    <t>【世帯数】　1265世帯</t>
    <rPh sb="1" eb="4">
      <t>セタイスウ</t>
    </rPh>
    <rPh sb="10" eb="12">
      <t>セタイ</t>
    </rPh>
    <phoneticPr fontId="1"/>
  </si>
  <si>
    <t>令和３年４月１日現在　年齢別人口集計表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1" eb="13">
      <t>ネンレイ</t>
    </rPh>
    <rPh sb="13" eb="14">
      <t>ベツ</t>
    </rPh>
    <rPh sb="14" eb="16">
      <t>ジンコウ</t>
    </rPh>
    <rPh sb="16" eb="18">
      <t>シュウケイ</t>
    </rPh>
    <rPh sb="18" eb="19">
      <t>ヒョウ</t>
    </rPh>
    <phoneticPr fontId="1"/>
  </si>
  <si>
    <t>【世帯数】　1304世帯</t>
    <rPh sb="1" eb="4">
      <t>セタイスウ</t>
    </rPh>
    <rPh sb="10" eb="12">
      <t>セタイ</t>
    </rPh>
    <phoneticPr fontId="1"/>
  </si>
  <si>
    <t>令和４年４月１日現在　年齢別人口集計表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1" eb="13">
      <t>ネンレイ</t>
    </rPh>
    <rPh sb="13" eb="14">
      <t>ベツ</t>
    </rPh>
    <rPh sb="14" eb="16">
      <t>ジンコウ</t>
    </rPh>
    <rPh sb="16" eb="18">
      <t>シュウケイ</t>
    </rPh>
    <rPh sb="18" eb="19">
      <t>ヒョウ</t>
    </rPh>
    <phoneticPr fontId="1"/>
  </si>
  <si>
    <t>【世帯数】　1310世帯</t>
    <rPh sb="1" eb="4">
      <t>セタイスウ</t>
    </rPh>
    <rPh sb="10" eb="12">
      <t>セタイ</t>
    </rPh>
    <phoneticPr fontId="1"/>
  </si>
  <si>
    <t>令和５年４月１日現在　年齢別人口集計表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1" eb="13">
      <t>ネンレイ</t>
    </rPh>
    <rPh sb="13" eb="14">
      <t>ベツ</t>
    </rPh>
    <rPh sb="14" eb="16">
      <t>ジンコウ</t>
    </rPh>
    <rPh sb="16" eb="18">
      <t>シュウケイ</t>
    </rPh>
    <rPh sb="18" eb="19">
      <t>ヒョウ</t>
    </rPh>
    <phoneticPr fontId="1"/>
  </si>
  <si>
    <t>【世帯数】　1334世帯</t>
    <rPh sb="1" eb="4">
      <t>セタイスウ</t>
    </rPh>
    <rPh sb="10" eb="12">
      <t>セタイ</t>
    </rPh>
    <phoneticPr fontId="1"/>
  </si>
  <si>
    <t>令和６年４月１日現在　年齢別人口集計表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1" eb="13">
      <t>ネンレイ</t>
    </rPh>
    <rPh sb="13" eb="14">
      <t>ベツ</t>
    </rPh>
    <rPh sb="14" eb="16">
      <t>ジンコウ</t>
    </rPh>
    <rPh sb="16" eb="18">
      <t>シュウケイ</t>
    </rPh>
    <rPh sb="18" eb="19">
      <t>ヒョウ</t>
    </rPh>
    <phoneticPr fontId="1"/>
  </si>
  <si>
    <t>【世帯数】　1351世帯</t>
    <rPh sb="1" eb="4">
      <t>セタイスウ</t>
    </rPh>
    <rPh sb="10" eb="12">
      <t>セタイ</t>
    </rPh>
    <phoneticPr fontId="1"/>
  </si>
  <si>
    <t>令和７年４月１日現在　年齢別人口集計表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rPh sb="11" eb="13">
      <t>ネンレイ</t>
    </rPh>
    <rPh sb="13" eb="14">
      <t>ベツ</t>
    </rPh>
    <rPh sb="14" eb="16">
      <t>ジンコウ</t>
    </rPh>
    <rPh sb="16" eb="18">
      <t>シュウケイ</t>
    </rPh>
    <rPh sb="18" eb="19">
      <t>ヒョウ</t>
    </rPh>
    <phoneticPr fontId="1"/>
  </si>
  <si>
    <t>【世帯数】　1367世帯</t>
    <rPh sb="1" eb="4">
      <t>セタイスウ</t>
    </rPh>
    <rPh sb="10" eb="12">
      <t>セタイ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</si>
</sst>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>
      <alignment vertical="center"/>
    </xf>
    <xf numFmtId="58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Fill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38" fontId="0" fillId="0" borderId="1" xfId="1" applyFont="1" applyFill="1" applyBorder="1" applyAlignment="1">
      <alignment vertical="center" wrapText="1"/>
    </xf>
    <xf numFmtId="38" fontId="0" fillId="0" borderId="1" xfId="1" applyFont="1" applyBorder="1" applyAlignment="1">
      <alignment vertical="center" wrapText="1"/>
    </xf>
    <xf numFmtId="177" fontId="0" fillId="0" borderId="1" xfId="0" applyNumberFormat="1" applyFill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R10" sqref="R10"/>
    </sheetView>
  </sheetViews>
  <sheetFormatPr defaultRowHeight="13.5" x14ac:dyDescent="0.15"/>
  <cols>
    <col min="1" max="1" width="5.25" customWidth="1"/>
    <col min="2" max="3" width="5.125" customWidth="1"/>
    <col min="4" max="4" width="5.625" customWidth="1"/>
    <col min="5" max="5" width="5.25" customWidth="1"/>
    <col min="6" max="7" width="5.125" customWidth="1"/>
    <col min="8" max="8" width="5.625" customWidth="1"/>
    <col min="9" max="9" width="5.25" customWidth="1"/>
    <col min="10" max="11" width="5.125" customWidth="1"/>
    <col min="12" max="13" width="5.625" customWidth="1"/>
    <col min="14" max="15" width="5.125" customWidth="1"/>
    <col min="16" max="16" width="5.625" customWidth="1"/>
  </cols>
  <sheetData>
    <row r="1" spans="1:16" x14ac:dyDescent="0.15">
      <c r="A1" s="29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x14ac:dyDescent="0.15">
      <c r="A3" s="30" t="s">
        <v>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x14ac:dyDescent="0.15">
      <c r="A5" s="14" t="s">
        <v>0</v>
      </c>
      <c r="B5" s="15" t="s">
        <v>1</v>
      </c>
      <c r="C5" s="16" t="s">
        <v>2</v>
      </c>
      <c r="D5" s="17" t="s">
        <v>3</v>
      </c>
      <c r="E5" s="14" t="s">
        <v>0</v>
      </c>
      <c r="F5" s="15" t="s">
        <v>1</v>
      </c>
      <c r="G5" s="16" t="s">
        <v>2</v>
      </c>
      <c r="H5" s="17" t="s">
        <v>3</v>
      </c>
      <c r="I5" s="14" t="s">
        <v>0</v>
      </c>
      <c r="J5" s="15" t="s">
        <v>1</v>
      </c>
      <c r="K5" s="16" t="s">
        <v>2</v>
      </c>
      <c r="L5" s="27" t="s">
        <v>3</v>
      </c>
      <c r="M5" s="14" t="s">
        <v>0</v>
      </c>
      <c r="N5" s="15" t="s">
        <v>1</v>
      </c>
      <c r="O5" s="16" t="s">
        <v>2</v>
      </c>
      <c r="P5" s="27" t="s">
        <v>3</v>
      </c>
    </row>
    <row r="6" spans="1:16" x14ac:dyDescent="0.15">
      <c r="A6" s="18">
        <v>0</v>
      </c>
      <c r="B6" s="5">
        <v>15</v>
      </c>
      <c r="C6" s="6">
        <v>12</v>
      </c>
      <c r="D6" s="7">
        <f>SUM(B6:C6)</f>
        <v>27</v>
      </c>
      <c r="E6" s="18">
        <v>30</v>
      </c>
      <c r="F6" s="5">
        <v>11</v>
      </c>
      <c r="G6" s="6">
        <v>15</v>
      </c>
      <c r="H6" s="7">
        <f>SUM(F6:G6)</f>
        <v>26</v>
      </c>
      <c r="I6" s="18">
        <v>60</v>
      </c>
      <c r="J6" s="5">
        <v>24</v>
      </c>
      <c r="K6" s="6">
        <v>20</v>
      </c>
      <c r="L6" s="22">
        <f>SUM(J6:K6)</f>
        <v>44</v>
      </c>
      <c r="M6" s="18">
        <v>90</v>
      </c>
      <c r="N6" s="5">
        <v>5</v>
      </c>
      <c r="O6" s="6">
        <v>4</v>
      </c>
      <c r="P6" s="22">
        <f>SUM(N6:O6)</f>
        <v>9</v>
      </c>
    </row>
    <row r="7" spans="1:16" x14ac:dyDescent="0.15">
      <c r="A7" s="19">
        <v>1</v>
      </c>
      <c r="B7" s="8">
        <v>12</v>
      </c>
      <c r="C7" s="9">
        <v>8</v>
      </c>
      <c r="D7" s="10">
        <f t="shared" ref="D7:D10" si="0">SUM(B7:C7)</f>
        <v>20</v>
      </c>
      <c r="E7" s="19">
        <v>31</v>
      </c>
      <c r="F7" s="8">
        <v>9</v>
      </c>
      <c r="G7" s="9">
        <v>10</v>
      </c>
      <c r="H7" s="10">
        <f t="shared" ref="H7:H41" si="1">SUM(F7:G7)</f>
        <v>19</v>
      </c>
      <c r="I7" s="19">
        <v>61</v>
      </c>
      <c r="J7" s="8">
        <v>21</v>
      </c>
      <c r="K7" s="9">
        <v>17</v>
      </c>
      <c r="L7" s="23">
        <f t="shared" ref="L7:L41" si="2">SUM(J7:K7)</f>
        <v>38</v>
      </c>
      <c r="M7" s="19">
        <v>91</v>
      </c>
      <c r="N7" s="8">
        <v>2</v>
      </c>
      <c r="O7" s="9">
        <v>7</v>
      </c>
      <c r="P7" s="23">
        <f t="shared" ref="P7:P41" si="3">SUM(N7:O7)</f>
        <v>9</v>
      </c>
    </row>
    <row r="8" spans="1:16" x14ac:dyDescent="0.15">
      <c r="A8" s="19">
        <v>2</v>
      </c>
      <c r="B8" s="8">
        <v>15</v>
      </c>
      <c r="C8" s="9">
        <v>11</v>
      </c>
      <c r="D8" s="10">
        <f t="shared" si="0"/>
        <v>26</v>
      </c>
      <c r="E8" s="19">
        <v>32</v>
      </c>
      <c r="F8" s="8">
        <v>21</v>
      </c>
      <c r="G8" s="9">
        <v>12</v>
      </c>
      <c r="H8" s="10">
        <f t="shared" si="1"/>
        <v>33</v>
      </c>
      <c r="I8" s="19">
        <v>62</v>
      </c>
      <c r="J8" s="8">
        <v>15</v>
      </c>
      <c r="K8" s="9">
        <v>21</v>
      </c>
      <c r="L8" s="23">
        <f t="shared" si="2"/>
        <v>36</v>
      </c>
      <c r="M8" s="19">
        <v>92</v>
      </c>
      <c r="N8" s="8">
        <v>2</v>
      </c>
      <c r="O8" s="9">
        <v>5</v>
      </c>
      <c r="P8" s="23">
        <f t="shared" si="3"/>
        <v>7</v>
      </c>
    </row>
    <row r="9" spans="1:16" x14ac:dyDescent="0.15">
      <c r="A9" s="19">
        <v>3</v>
      </c>
      <c r="B9" s="8">
        <v>10</v>
      </c>
      <c r="C9" s="9">
        <v>10</v>
      </c>
      <c r="D9" s="10">
        <f t="shared" si="0"/>
        <v>20</v>
      </c>
      <c r="E9" s="19">
        <v>33</v>
      </c>
      <c r="F9" s="8">
        <v>20</v>
      </c>
      <c r="G9" s="9">
        <v>16</v>
      </c>
      <c r="H9" s="10">
        <f t="shared" si="1"/>
        <v>36</v>
      </c>
      <c r="I9" s="19">
        <v>63</v>
      </c>
      <c r="J9" s="8">
        <v>24</v>
      </c>
      <c r="K9" s="9">
        <v>24</v>
      </c>
      <c r="L9" s="23">
        <f t="shared" si="2"/>
        <v>48</v>
      </c>
      <c r="M9" s="19">
        <v>93</v>
      </c>
      <c r="N9" s="8">
        <v>1</v>
      </c>
      <c r="O9" s="9">
        <v>3</v>
      </c>
      <c r="P9" s="23">
        <f t="shared" si="3"/>
        <v>4</v>
      </c>
    </row>
    <row r="10" spans="1:16" x14ac:dyDescent="0.15">
      <c r="A10" s="20">
        <v>4</v>
      </c>
      <c r="B10" s="11">
        <v>14</v>
      </c>
      <c r="C10" s="12">
        <v>9</v>
      </c>
      <c r="D10" s="13">
        <f t="shared" si="0"/>
        <v>23</v>
      </c>
      <c r="E10" s="20">
        <v>34</v>
      </c>
      <c r="F10" s="11">
        <v>13</v>
      </c>
      <c r="G10" s="12">
        <v>22</v>
      </c>
      <c r="H10" s="13">
        <f t="shared" si="1"/>
        <v>35</v>
      </c>
      <c r="I10" s="20">
        <v>64</v>
      </c>
      <c r="J10" s="11">
        <v>23</v>
      </c>
      <c r="K10" s="12">
        <v>18</v>
      </c>
      <c r="L10" s="24">
        <f t="shared" si="2"/>
        <v>41</v>
      </c>
      <c r="M10" s="20">
        <v>94</v>
      </c>
      <c r="N10" s="11">
        <v>1</v>
      </c>
      <c r="O10" s="12">
        <v>6</v>
      </c>
      <c r="P10" s="24">
        <f t="shared" si="3"/>
        <v>7</v>
      </c>
    </row>
    <row r="11" spans="1:16" x14ac:dyDescent="0.15">
      <c r="A11" s="14"/>
      <c r="B11" s="2">
        <f>SUM(B6:B10)</f>
        <v>66</v>
      </c>
      <c r="C11" s="3">
        <f>SUM(C6:C10)</f>
        <v>50</v>
      </c>
      <c r="D11" s="7">
        <f>SUM(B11:C11)</f>
        <v>116</v>
      </c>
      <c r="E11" s="14"/>
      <c r="F11" s="2">
        <f>SUM(F6:F10)</f>
        <v>74</v>
      </c>
      <c r="G11" s="3">
        <f>SUM(G6:G10)</f>
        <v>75</v>
      </c>
      <c r="H11" s="7">
        <f t="shared" si="1"/>
        <v>149</v>
      </c>
      <c r="I11" s="14"/>
      <c r="J11" s="2">
        <f>SUM(J6:J10)</f>
        <v>107</v>
      </c>
      <c r="K11" s="3">
        <f>SUM(K6:K10)</f>
        <v>100</v>
      </c>
      <c r="L11" s="22">
        <f t="shared" si="2"/>
        <v>207</v>
      </c>
      <c r="M11" s="14"/>
      <c r="N11" s="2">
        <f>SUM(N6:N10)</f>
        <v>11</v>
      </c>
      <c r="O11" s="3">
        <f>SUM(O6:O10)</f>
        <v>25</v>
      </c>
      <c r="P11" s="22">
        <f t="shared" si="3"/>
        <v>36</v>
      </c>
    </row>
    <row r="12" spans="1:16" x14ac:dyDescent="0.15">
      <c r="A12" s="18">
        <v>5</v>
      </c>
      <c r="B12" s="5">
        <v>13</v>
      </c>
      <c r="C12" s="6">
        <v>10</v>
      </c>
      <c r="D12" s="7">
        <f t="shared" ref="D12:D41" si="4">SUM(B12:C12)</f>
        <v>23</v>
      </c>
      <c r="E12" s="18">
        <v>35</v>
      </c>
      <c r="F12" s="5">
        <v>14</v>
      </c>
      <c r="G12" s="6">
        <v>11</v>
      </c>
      <c r="H12" s="7">
        <f t="shared" si="1"/>
        <v>25</v>
      </c>
      <c r="I12" s="18">
        <v>65</v>
      </c>
      <c r="J12" s="5">
        <v>33</v>
      </c>
      <c r="K12" s="6">
        <v>26</v>
      </c>
      <c r="L12" s="22">
        <f t="shared" si="2"/>
        <v>59</v>
      </c>
      <c r="M12" s="18">
        <v>95</v>
      </c>
      <c r="N12" s="5">
        <v>3</v>
      </c>
      <c r="O12" s="6">
        <v>6</v>
      </c>
      <c r="P12" s="22">
        <f t="shared" si="3"/>
        <v>9</v>
      </c>
    </row>
    <row r="13" spans="1:16" x14ac:dyDescent="0.15">
      <c r="A13" s="19">
        <v>6</v>
      </c>
      <c r="B13" s="8">
        <v>12</v>
      </c>
      <c r="C13" s="9">
        <v>17</v>
      </c>
      <c r="D13" s="10">
        <f t="shared" si="4"/>
        <v>29</v>
      </c>
      <c r="E13" s="19">
        <v>36</v>
      </c>
      <c r="F13" s="8">
        <v>18</v>
      </c>
      <c r="G13" s="9">
        <v>20</v>
      </c>
      <c r="H13" s="10">
        <f t="shared" si="1"/>
        <v>38</v>
      </c>
      <c r="I13" s="19">
        <v>66</v>
      </c>
      <c r="J13" s="8">
        <v>31</v>
      </c>
      <c r="K13" s="9">
        <v>34</v>
      </c>
      <c r="L13" s="23">
        <f t="shared" si="2"/>
        <v>65</v>
      </c>
      <c r="M13" s="19">
        <v>96</v>
      </c>
      <c r="N13" s="8">
        <v>0</v>
      </c>
      <c r="O13" s="9">
        <v>4</v>
      </c>
      <c r="P13" s="23">
        <f t="shared" si="3"/>
        <v>4</v>
      </c>
    </row>
    <row r="14" spans="1:16" x14ac:dyDescent="0.15">
      <c r="A14" s="19">
        <v>7</v>
      </c>
      <c r="B14" s="8">
        <v>9</v>
      </c>
      <c r="C14" s="9">
        <v>10</v>
      </c>
      <c r="D14" s="10">
        <f t="shared" si="4"/>
        <v>19</v>
      </c>
      <c r="E14" s="19">
        <v>37</v>
      </c>
      <c r="F14" s="8">
        <v>18</v>
      </c>
      <c r="G14" s="9">
        <v>12</v>
      </c>
      <c r="H14" s="10">
        <f t="shared" si="1"/>
        <v>30</v>
      </c>
      <c r="I14" s="19">
        <v>67</v>
      </c>
      <c r="J14" s="8">
        <v>26</v>
      </c>
      <c r="K14" s="9">
        <v>18</v>
      </c>
      <c r="L14" s="23">
        <f t="shared" si="2"/>
        <v>44</v>
      </c>
      <c r="M14" s="19">
        <v>97</v>
      </c>
      <c r="N14" s="8">
        <v>0</v>
      </c>
      <c r="O14" s="9">
        <v>2</v>
      </c>
      <c r="P14" s="23">
        <f t="shared" si="3"/>
        <v>2</v>
      </c>
    </row>
    <row r="15" spans="1:16" x14ac:dyDescent="0.15">
      <c r="A15" s="19">
        <v>8</v>
      </c>
      <c r="B15" s="8">
        <v>14</v>
      </c>
      <c r="C15" s="9">
        <v>15</v>
      </c>
      <c r="D15" s="10">
        <f t="shared" si="4"/>
        <v>29</v>
      </c>
      <c r="E15" s="19">
        <v>38</v>
      </c>
      <c r="F15" s="8">
        <v>16</v>
      </c>
      <c r="G15" s="9">
        <v>14</v>
      </c>
      <c r="H15" s="10">
        <f t="shared" si="1"/>
        <v>30</v>
      </c>
      <c r="I15" s="19">
        <v>68</v>
      </c>
      <c r="J15" s="8">
        <v>36</v>
      </c>
      <c r="K15" s="9">
        <v>33</v>
      </c>
      <c r="L15" s="23">
        <f t="shared" si="2"/>
        <v>69</v>
      </c>
      <c r="M15" s="19">
        <v>98</v>
      </c>
      <c r="N15" s="8">
        <v>0</v>
      </c>
      <c r="O15" s="9">
        <v>3</v>
      </c>
      <c r="P15" s="23">
        <f t="shared" si="3"/>
        <v>3</v>
      </c>
    </row>
    <row r="16" spans="1:16" x14ac:dyDescent="0.15">
      <c r="A16" s="20">
        <v>9</v>
      </c>
      <c r="B16" s="11">
        <v>10</v>
      </c>
      <c r="C16" s="12">
        <v>11</v>
      </c>
      <c r="D16" s="13">
        <f t="shared" si="4"/>
        <v>21</v>
      </c>
      <c r="E16" s="20">
        <v>39</v>
      </c>
      <c r="F16" s="11">
        <v>8</v>
      </c>
      <c r="G16" s="12">
        <v>15</v>
      </c>
      <c r="H16" s="13">
        <f t="shared" si="1"/>
        <v>23</v>
      </c>
      <c r="I16" s="20">
        <v>69</v>
      </c>
      <c r="J16" s="11">
        <v>23</v>
      </c>
      <c r="K16" s="12">
        <v>35</v>
      </c>
      <c r="L16" s="24">
        <f t="shared" si="2"/>
        <v>58</v>
      </c>
      <c r="M16" s="20">
        <v>99</v>
      </c>
      <c r="N16" s="11">
        <v>0</v>
      </c>
      <c r="O16" s="12">
        <v>2</v>
      </c>
      <c r="P16" s="24">
        <f t="shared" si="3"/>
        <v>2</v>
      </c>
    </row>
    <row r="17" spans="1:16" x14ac:dyDescent="0.15">
      <c r="A17" s="14"/>
      <c r="B17" s="2">
        <f>SUM(B12:B16)</f>
        <v>58</v>
      </c>
      <c r="C17" s="3">
        <f>SUM(C12:C16)</f>
        <v>63</v>
      </c>
      <c r="D17" s="7">
        <f t="shared" si="4"/>
        <v>121</v>
      </c>
      <c r="E17" s="14"/>
      <c r="F17" s="2">
        <f>SUM(F12:F16)</f>
        <v>74</v>
      </c>
      <c r="G17" s="3">
        <f>SUM(G12:G16)</f>
        <v>72</v>
      </c>
      <c r="H17" s="7">
        <f t="shared" si="1"/>
        <v>146</v>
      </c>
      <c r="I17" s="14"/>
      <c r="J17" s="2">
        <f>SUM(J12:J16)</f>
        <v>149</v>
      </c>
      <c r="K17" s="3">
        <f>SUM(K12:K16)</f>
        <v>146</v>
      </c>
      <c r="L17" s="22">
        <f t="shared" si="2"/>
        <v>295</v>
      </c>
      <c r="M17" s="14"/>
      <c r="N17" s="2">
        <f>SUM(N12:N16)</f>
        <v>3</v>
      </c>
      <c r="O17" s="3">
        <f>SUM(O12:O16)</f>
        <v>17</v>
      </c>
      <c r="P17" s="22">
        <f t="shared" si="3"/>
        <v>20</v>
      </c>
    </row>
    <row r="18" spans="1:16" x14ac:dyDescent="0.15">
      <c r="A18" s="18">
        <v>10</v>
      </c>
      <c r="B18" s="5">
        <v>17</v>
      </c>
      <c r="C18" s="6">
        <v>14</v>
      </c>
      <c r="D18" s="7">
        <f t="shared" si="4"/>
        <v>31</v>
      </c>
      <c r="E18" s="18">
        <v>40</v>
      </c>
      <c r="F18" s="5">
        <v>27</v>
      </c>
      <c r="G18" s="6">
        <v>16</v>
      </c>
      <c r="H18" s="7">
        <f t="shared" si="1"/>
        <v>43</v>
      </c>
      <c r="I18" s="18">
        <v>70</v>
      </c>
      <c r="J18" s="5">
        <v>35</v>
      </c>
      <c r="K18" s="6">
        <v>19</v>
      </c>
      <c r="L18" s="22">
        <f t="shared" si="2"/>
        <v>54</v>
      </c>
      <c r="M18" s="18">
        <v>100</v>
      </c>
      <c r="N18" s="5">
        <v>0</v>
      </c>
      <c r="O18" s="6">
        <v>0</v>
      </c>
      <c r="P18" s="22">
        <f t="shared" si="3"/>
        <v>0</v>
      </c>
    </row>
    <row r="19" spans="1:16" x14ac:dyDescent="0.15">
      <c r="A19" s="19">
        <v>11</v>
      </c>
      <c r="B19" s="8">
        <v>15</v>
      </c>
      <c r="C19" s="9">
        <v>13</v>
      </c>
      <c r="D19" s="10">
        <f t="shared" si="4"/>
        <v>28</v>
      </c>
      <c r="E19" s="19">
        <v>41</v>
      </c>
      <c r="F19" s="8">
        <v>17</v>
      </c>
      <c r="G19" s="9">
        <v>21</v>
      </c>
      <c r="H19" s="10">
        <f t="shared" si="1"/>
        <v>38</v>
      </c>
      <c r="I19" s="19">
        <v>71</v>
      </c>
      <c r="J19" s="8">
        <v>34</v>
      </c>
      <c r="K19" s="9">
        <v>27</v>
      </c>
      <c r="L19" s="23">
        <f t="shared" si="2"/>
        <v>61</v>
      </c>
      <c r="M19" s="19">
        <v>101</v>
      </c>
      <c r="N19" s="8">
        <v>0</v>
      </c>
      <c r="O19" s="9">
        <v>1</v>
      </c>
      <c r="P19" s="23">
        <f t="shared" si="3"/>
        <v>1</v>
      </c>
    </row>
    <row r="20" spans="1:16" x14ac:dyDescent="0.15">
      <c r="A20" s="19">
        <v>12</v>
      </c>
      <c r="B20" s="8">
        <v>11</v>
      </c>
      <c r="C20" s="9">
        <v>15</v>
      </c>
      <c r="D20" s="10">
        <f t="shared" si="4"/>
        <v>26</v>
      </c>
      <c r="E20" s="19">
        <v>42</v>
      </c>
      <c r="F20" s="8">
        <v>17</v>
      </c>
      <c r="G20" s="9">
        <v>20</v>
      </c>
      <c r="H20" s="10">
        <f t="shared" si="1"/>
        <v>37</v>
      </c>
      <c r="I20" s="19">
        <v>72</v>
      </c>
      <c r="J20" s="8">
        <v>24</v>
      </c>
      <c r="K20" s="9">
        <v>22</v>
      </c>
      <c r="L20" s="23">
        <f t="shared" si="2"/>
        <v>46</v>
      </c>
      <c r="M20" s="19">
        <v>102</v>
      </c>
      <c r="N20" s="8">
        <v>0</v>
      </c>
      <c r="O20" s="9">
        <v>2</v>
      </c>
      <c r="P20" s="23">
        <f t="shared" si="3"/>
        <v>2</v>
      </c>
    </row>
    <row r="21" spans="1:16" x14ac:dyDescent="0.15">
      <c r="A21" s="19">
        <v>13</v>
      </c>
      <c r="B21" s="8">
        <v>10</v>
      </c>
      <c r="C21" s="9">
        <v>8</v>
      </c>
      <c r="D21" s="10">
        <f t="shared" si="4"/>
        <v>18</v>
      </c>
      <c r="E21" s="19">
        <v>43</v>
      </c>
      <c r="F21" s="8">
        <v>20</v>
      </c>
      <c r="G21" s="9">
        <v>12</v>
      </c>
      <c r="H21" s="10">
        <f t="shared" si="1"/>
        <v>32</v>
      </c>
      <c r="I21" s="19">
        <v>73</v>
      </c>
      <c r="J21" s="8">
        <v>14</v>
      </c>
      <c r="K21" s="9">
        <v>23</v>
      </c>
      <c r="L21" s="23">
        <f t="shared" si="2"/>
        <v>37</v>
      </c>
      <c r="M21" s="19">
        <v>103</v>
      </c>
      <c r="N21" s="8">
        <v>0</v>
      </c>
      <c r="O21" s="9">
        <v>0</v>
      </c>
      <c r="P21" s="23">
        <f t="shared" si="3"/>
        <v>0</v>
      </c>
    </row>
    <row r="22" spans="1:16" x14ac:dyDescent="0.15">
      <c r="A22" s="20">
        <v>14</v>
      </c>
      <c r="B22" s="11">
        <v>15</v>
      </c>
      <c r="C22" s="12">
        <v>16</v>
      </c>
      <c r="D22" s="13">
        <f t="shared" si="4"/>
        <v>31</v>
      </c>
      <c r="E22" s="20">
        <v>44</v>
      </c>
      <c r="F22" s="11">
        <v>24</v>
      </c>
      <c r="G22" s="12">
        <v>26</v>
      </c>
      <c r="H22" s="13">
        <f t="shared" si="1"/>
        <v>50</v>
      </c>
      <c r="I22" s="20">
        <v>74</v>
      </c>
      <c r="J22" s="11">
        <v>21</v>
      </c>
      <c r="K22" s="12">
        <v>27</v>
      </c>
      <c r="L22" s="24">
        <f t="shared" si="2"/>
        <v>48</v>
      </c>
      <c r="M22" s="20">
        <v>104</v>
      </c>
      <c r="N22" s="11">
        <v>0</v>
      </c>
      <c r="O22" s="12">
        <v>0</v>
      </c>
      <c r="P22" s="24">
        <f t="shared" si="3"/>
        <v>0</v>
      </c>
    </row>
    <row r="23" spans="1:16" x14ac:dyDescent="0.15">
      <c r="A23" s="14"/>
      <c r="B23" s="2">
        <f>SUM(B18:B22)</f>
        <v>68</v>
      </c>
      <c r="C23" s="3">
        <f>SUM(C18:C22)</f>
        <v>66</v>
      </c>
      <c r="D23" s="7">
        <f t="shared" si="4"/>
        <v>134</v>
      </c>
      <c r="E23" s="14"/>
      <c r="F23" s="2">
        <f>SUM(F18:F22)</f>
        <v>105</v>
      </c>
      <c r="G23" s="3">
        <f>SUM(G18:G22)</f>
        <v>95</v>
      </c>
      <c r="H23" s="7">
        <f t="shared" si="1"/>
        <v>200</v>
      </c>
      <c r="I23" s="14"/>
      <c r="J23" s="2">
        <f>SUM(J18:J22)</f>
        <v>128</v>
      </c>
      <c r="K23" s="3">
        <f>SUM(K18:K22)</f>
        <v>118</v>
      </c>
      <c r="L23" s="22">
        <f t="shared" si="2"/>
        <v>246</v>
      </c>
      <c r="M23" s="14"/>
      <c r="N23" s="2">
        <f>SUM(N18:N22)</f>
        <v>0</v>
      </c>
      <c r="O23" s="3">
        <f>SUM(O18:O22)</f>
        <v>3</v>
      </c>
      <c r="P23" s="22">
        <f t="shared" si="3"/>
        <v>3</v>
      </c>
    </row>
    <row r="24" spans="1:16" x14ac:dyDescent="0.15">
      <c r="A24" s="18">
        <v>15</v>
      </c>
      <c r="B24" s="5">
        <v>14</v>
      </c>
      <c r="C24" s="6">
        <v>13</v>
      </c>
      <c r="D24" s="7">
        <f t="shared" si="4"/>
        <v>27</v>
      </c>
      <c r="E24" s="18">
        <v>45</v>
      </c>
      <c r="F24" s="5">
        <v>24</v>
      </c>
      <c r="G24" s="6">
        <v>27</v>
      </c>
      <c r="H24" s="7">
        <f t="shared" si="1"/>
        <v>51</v>
      </c>
      <c r="I24" s="18">
        <v>75</v>
      </c>
      <c r="J24" s="5">
        <v>23</v>
      </c>
      <c r="K24" s="6">
        <v>19</v>
      </c>
      <c r="L24" s="22">
        <f t="shared" si="2"/>
        <v>42</v>
      </c>
      <c r="M24" s="18">
        <v>105</v>
      </c>
      <c r="N24" s="5">
        <v>0</v>
      </c>
      <c r="O24" s="6">
        <v>2</v>
      </c>
      <c r="P24" s="22">
        <f t="shared" si="3"/>
        <v>2</v>
      </c>
    </row>
    <row r="25" spans="1:16" x14ac:dyDescent="0.15">
      <c r="A25" s="19">
        <v>16</v>
      </c>
      <c r="B25" s="8">
        <v>13</v>
      </c>
      <c r="C25" s="9">
        <v>11</v>
      </c>
      <c r="D25" s="10">
        <f t="shared" si="4"/>
        <v>24</v>
      </c>
      <c r="E25" s="19">
        <v>46</v>
      </c>
      <c r="F25" s="8">
        <v>17</v>
      </c>
      <c r="G25" s="9">
        <v>19</v>
      </c>
      <c r="H25" s="10">
        <f t="shared" si="1"/>
        <v>36</v>
      </c>
      <c r="I25" s="19">
        <v>76</v>
      </c>
      <c r="J25" s="8">
        <v>24</v>
      </c>
      <c r="K25" s="9">
        <v>24</v>
      </c>
      <c r="L25" s="23">
        <f t="shared" si="2"/>
        <v>48</v>
      </c>
      <c r="M25" s="19">
        <v>106</v>
      </c>
      <c r="N25" s="8">
        <v>0</v>
      </c>
      <c r="O25" s="9">
        <v>0</v>
      </c>
      <c r="P25" s="23">
        <f t="shared" si="3"/>
        <v>0</v>
      </c>
    </row>
    <row r="26" spans="1:16" x14ac:dyDescent="0.15">
      <c r="A26" s="19">
        <v>17</v>
      </c>
      <c r="B26" s="8">
        <v>23</v>
      </c>
      <c r="C26" s="9">
        <v>14</v>
      </c>
      <c r="D26" s="10">
        <f t="shared" si="4"/>
        <v>37</v>
      </c>
      <c r="E26" s="19">
        <v>47</v>
      </c>
      <c r="F26" s="8">
        <v>15</v>
      </c>
      <c r="G26" s="9">
        <v>22</v>
      </c>
      <c r="H26" s="10">
        <f t="shared" si="1"/>
        <v>37</v>
      </c>
      <c r="I26" s="19">
        <v>77</v>
      </c>
      <c r="J26" s="8">
        <v>17</v>
      </c>
      <c r="K26" s="9">
        <v>21</v>
      </c>
      <c r="L26" s="23">
        <f t="shared" si="2"/>
        <v>38</v>
      </c>
      <c r="M26" s="19">
        <v>107</v>
      </c>
      <c r="N26" s="8">
        <v>0</v>
      </c>
      <c r="O26" s="9">
        <v>0</v>
      </c>
      <c r="P26" s="23">
        <f t="shared" si="3"/>
        <v>0</v>
      </c>
    </row>
    <row r="27" spans="1:16" x14ac:dyDescent="0.15">
      <c r="A27" s="19">
        <v>18</v>
      </c>
      <c r="B27" s="8">
        <v>20</v>
      </c>
      <c r="C27" s="9">
        <v>20</v>
      </c>
      <c r="D27" s="10">
        <f t="shared" si="4"/>
        <v>40</v>
      </c>
      <c r="E27" s="19">
        <v>48</v>
      </c>
      <c r="F27" s="8">
        <v>25</v>
      </c>
      <c r="G27" s="9">
        <v>19</v>
      </c>
      <c r="H27" s="10">
        <f t="shared" si="1"/>
        <v>44</v>
      </c>
      <c r="I27" s="19">
        <v>78</v>
      </c>
      <c r="J27" s="8">
        <v>16</v>
      </c>
      <c r="K27" s="9">
        <v>15</v>
      </c>
      <c r="L27" s="23">
        <f t="shared" si="2"/>
        <v>31</v>
      </c>
      <c r="M27" s="19">
        <v>108</v>
      </c>
      <c r="N27" s="8">
        <v>0</v>
      </c>
      <c r="O27" s="9">
        <v>0</v>
      </c>
      <c r="P27" s="23">
        <f t="shared" si="3"/>
        <v>0</v>
      </c>
    </row>
    <row r="28" spans="1:16" x14ac:dyDescent="0.15">
      <c r="A28" s="20">
        <v>19</v>
      </c>
      <c r="B28" s="11">
        <v>18</v>
      </c>
      <c r="C28" s="12">
        <v>19</v>
      </c>
      <c r="D28" s="13">
        <f t="shared" si="4"/>
        <v>37</v>
      </c>
      <c r="E28" s="20">
        <v>49</v>
      </c>
      <c r="F28" s="11">
        <v>27</v>
      </c>
      <c r="G28" s="12">
        <v>25</v>
      </c>
      <c r="H28" s="13">
        <f t="shared" si="1"/>
        <v>52</v>
      </c>
      <c r="I28" s="20">
        <v>79</v>
      </c>
      <c r="J28" s="11">
        <v>19</v>
      </c>
      <c r="K28" s="12">
        <v>11</v>
      </c>
      <c r="L28" s="24">
        <f t="shared" si="2"/>
        <v>30</v>
      </c>
      <c r="M28" s="20">
        <v>109</v>
      </c>
      <c r="N28" s="11">
        <v>0</v>
      </c>
      <c r="O28" s="12">
        <v>0</v>
      </c>
      <c r="P28" s="24">
        <f t="shared" si="3"/>
        <v>0</v>
      </c>
    </row>
    <row r="29" spans="1:16" x14ac:dyDescent="0.15">
      <c r="A29" s="14"/>
      <c r="B29" s="2">
        <f>SUM(B24:B28)</f>
        <v>88</v>
      </c>
      <c r="C29" s="3">
        <f>SUM(C24:C28)</f>
        <v>77</v>
      </c>
      <c r="D29" s="7">
        <f t="shared" si="4"/>
        <v>165</v>
      </c>
      <c r="E29" s="14"/>
      <c r="F29" s="2">
        <f>SUM(F24:F28)</f>
        <v>108</v>
      </c>
      <c r="G29" s="3">
        <f>SUM(G24:G28)</f>
        <v>112</v>
      </c>
      <c r="H29" s="7">
        <f t="shared" si="1"/>
        <v>220</v>
      </c>
      <c r="I29" s="14"/>
      <c r="J29" s="2">
        <f>SUM(J24:J28)</f>
        <v>99</v>
      </c>
      <c r="K29" s="3">
        <f>SUM(K24:K28)</f>
        <v>90</v>
      </c>
      <c r="L29" s="22">
        <f t="shared" si="2"/>
        <v>189</v>
      </c>
      <c r="M29" s="14"/>
      <c r="N29" s="2">
        <f>SUM(N24:N28)</f>
        <v>0</v>
      </c>
      <c r="O29" s="3">
        <f>SUM(O24:O28)</f>
        <v>2</v>
      </c>
      <c r="P29" s="22">
        <f t="shared" si="3"/>
        <v>2</v>
      </c>
    </row>
    <row r="30" spans="1:16" x14ac:dyDescent="0.15">
      <c r="A30" s="18">
        <v>20</v>
      </c>
      <c r="B30" s="5">
        <v>11</v>
      </c>
      <c r="C30" s="6">
        <v>19</v>
      </c>
      <c r="D30" s="7">
        <f t="shared" si="4"/>
        <v>30</v>
      </c>
      <c r="E30" s="18">
        <v>50</v>
      </c>
      <c r="F30" s="5">
        <v>26</v>
      </c>
      <c r="G30" s="6">
        <v>16</v>
      </c>
      <c r="H30" s="7">
        <f t="shared" si="1"/>
        <v>42</v>
      </c>
      <c r="I30" s="18">
        <v>80</v>
      </c>
      <c r="J30" s="5">
        <v>12</v>
      </c>
      <c r="K30" s="6">
        <v>19</v>
      </c>
      <c r="L30" s="22">
        <f t="shared" si="2"/>
        <v>31</v>
      </c>
      <c r="M30" s="18">
        <v>110</v>
      </c>
      <c r="N30" s="5">
        <v>0</v>
      </c>
      <c r="O30" s="6">
        <v>0</v>
      </c>
      <c r="P30" s="22">
        <f t="shared" si="3"/>
        <v>0</v>
      </c>
    </row>
    <row r="31" spans="1:16" x14ac:dyDescent="0.15">
      <c r="A31" s="19">
        <v>21</v>
      </c>
      <c r="B31" s="8">
        <v>13</v>
      </c>
      <c r="C31" s="9">
        <v>11</v>
      </c>
      <c r="D31" s="10">
        <f t="shared" si="4"/>
        <v>24</v>
      </c>
      <c r="E31" s="19">
        <v>51</v>
      </c>
      <c r="F31" s="8">
        <v>26</v>
      </c>
      <c r="G31" s="9">
        <v>17</v>
      </c>
      <c r="H31" s="10">
        <f t="shared" si="1"/>
        <v>43</v>
      </c>
      <c r="I31" s="19">
        <v>81</v>
      </c>
      <c r="J31" s="8">
        <v>7</v>
      </c>
      <c r="K31" s="9">
        <v>11</v>
      </c>
      <c r="L31" s="23">
        <f t="shared" si="2"/>
        <v>18</v>
      </c>
      <c r="M31" s="19">
        <v>111</v>
      </c>
      <c r="N31" s="8">
        <v>0</v>
      </c>
      <c r="O31" s="9">
        <v>0</v>
      </c>
      <c r="P31" s="23">
        <f t="shared" si="3"/>
        <v>0</v>
      </c>
    </row>
    <row r="32" spans="1:16" x14ac:dyDescent="0.15">
      <c r="A32" s="19">
        <v>22</v>
      </c>
      <c r="B32" s="8">
        <v>18</v>
      </c>
      <c r="C32" s="9">
        <v>11</v>
      </c>
      <c r="D32" s="10">
        <f t="shared" si="4"/>
        <v>29</v>
      </c>
      <c r="E32" s="19">
        <v>52</v>
      </c>
      <c r="F32" s="8">
        <v>21</v>
      </c>
      <c r="G32" s="9">
        <v>22</v>
      </c>
      <c r="H32" s="10">
        <f t="shared" si="1"/>
        <v>43</v>
      </c>
      <c r="I32" s="19">
        <v>82</v>
      </c>
      <c r="J32" s="8">
        <v>18</v>
      </c>
      <c r="K32" s="9">
        <v>16</v>
      </c>
      <c r="L32" s="23">
        <f t="shared" si="2"/>
        <v>34</v>
      </c>
      <c r="M32" s="19">
        <v>112</v>
      </c>
      <c r="N32" s="8">
        <v>0</v>
      </c>
      <c r="O32" s="9">
        <v>0</v>
      </c>
      <c r="P32" s="23">
        <f t="shared" si="3"/>
        <v>0</v>
      </c>
    </row>
    <row r="33" spans="1:16" x14ac:dyDescent="0.15">
      <c r="A33" s="19">
        <v>23</v>
      </c>
      <c r="B33" s="8">
        <v>11</v>
      </c>
      <c r="C33" s="9">
        <v>18</v>
      </c>
      <c r="D33" s="10">
        <f t="shared" si="4"/>
        <v>29</v>
      </c>
      <c r="E33" s="19">
        <v>53</v>
      </c>
      <c r="F33" s="8">
        <v>23</v>
      </c>
      <c r="G33" s="9">
        <v>17</v>
      </c>
      <c r="H33" s="10">
        <f t="shared" si="1"/>
        <v>40</v>
      </c>
      <c r="I33" s="19">
        <v>83</v>
      </c>
      <c r="J33" s="8">
        <v>11</v>
      </c>
      <c r="K33" s="9">
        <v>15</v>
      </c>
      <c r="L33" s="23">
        <f t="shared" si="2"/>
        <v>26</v>
      </c>
      <c r="M33" s="19">
        <v>113</v>
      </c>
      <c r="N33" s="8">
        <v>0</v>
      </c>
      <c r="O33" s="9">
        <v>0</v>
      </c>
      <c r="P33" s="23">
        <f t="shared" si="3"/>
        <v>0</v>
      </c>
    </row>
    <row r="34" spans="1:16" x14ac:dyDescent="0.15">
      <c r="A34" s="20">
        <v>24</v>
      </c>
      <c r="B34" s="11">
        <v>12</v>
      </c>
      <c r="C34" s="12">
        <v>11</v>
      </c>
      <c r="D34" s="13">
        <f t="shared" si="4"/>
        <v>23</v>
      </c>
      <c r="E34" s="20">
        <v>54</v>
      </c>
      <c r="F34" s="11">
        <v>15</v>
      </c>
      <c r="G34" s="12">
        <v>19</v>
      </c>
      <c r="H34" s="13">
        <f t="shared" si="1"/>
        <v>34</v>
      </c>
      <c r="I34" s="20">
        <v>84</v>
      </c>
      <c r="J34" s="11">
        <v>10</v>
      </c>
      <c r="K34" s="12">
        <v>10</v>
      </c>
      <c r="L34" s="24">
        <f t="shared" si="2"/>
        <v>20</v>
      </c>
      <c r="M34" s="20">
        <v>114</v>
      </c>
      <c r="N34" s="11">
        <v>0</v>
      </c>
      <c r="O34" s="12">
        <v>0</v>
      </c>
      <c r="P34" s="24">
        <f t="shared" si="3"/>
        <v>0</v>
      </c>
    </row>
    <row r="35" spans="1:16" x14ac:dyDescent="0.15">
      <c r="A35" s="14"/>
      <c r="B35" s="2">
        <f>SUM(B30:B34)</f>
        <v>65</v>
      </c>
      <c r="C35" s="3">
        <f>SUM(C30:C34)</f>
        <v>70</v>
      </c>
      <c r="D35" s="7">
        <f t="shared" si="4"/>
        <v>135</v>
      </c>
      <c r="E35" s="14"/>
      <c r="F35" s="2">
        <f>SUM(F30:F34)</f>
        <v>111</v>
      </c>
      <c r="G35" s="3">
        <f>SUM(G30:G34)</f>
        <v>91</v>
      </c>
      <c r="H35" s="7">
        <f t="shared" si="1"/>
        <v>202</v>
      </c>
      <c r="I35" s="14"/>
      <c r="J35" s="2">
        <f>SUM(J30:J34)</f>
        <v>58</v>
      </c>
      <c r="K35" s="3">
        <f>SUM(K30:K34)</f>
        <v>71</v>
      </c>
      <c r="L35" s="22">
        <f t="shared" si="2"/>
        <v>129</v>
      </c>
      <c r="M35" s="14"/>
      <c r="N35" s="2">
        <f>SUM(N30:N34)</f>
        <v>0</v>
      </c>
      <c r="O35" s="3">
        <f>SUM(O30:O34)</f>
        <v>0</v>
      </c>
      <c r="P35" s="22">
        <f t="shared" si="3"/>
        <v>0</v>
      </c>
    </row>
    <row r="36" spans="1:16" x14ac:dyDescent="0.15">
      <c r="A36" s="18">
        <v>25</v>
      </c>
      <c r="B36" s="5">
        <v>10</v>
      </c>
      <c r="C36" s="6">
        <v>18</v>
      </c>
      <c r="D36" s="7">
        <f t="shared" si="4"/>
        <v>28</v>
      </c>
      <c r="E36" s="18">
        <v>55</v>
      </c>
      <c r="F36" s="5">
        <v>17</v>
      </c>
      <c r="G36" s="6">
        <v>18</v>
      </c>
      <c r="H36" s="7">
        <f t="shared" si="1"/>
        <v>35</v>
      </c>
      <c r="I36" s="18">
        <v>85</v>
      </c>
      <c r="J36" s="5">
        <v>7</v>
      </c>
      <c r="K36" s="6">
        <v>6</v>
      </c>
      <c r="L36" s="22">
        <f t="shared" si="2"/>
        <v>13</v>
      </c>
      <c r="M36" s="18">
        <v>115</v>
      </c>
      <c r="N36" s="5">
        <v>0</v>
      </c>
      <c r="O36" s="6">
        <v>0</v>
      </c>
      <c r="P36" s="22">
        <f t="shared" si="3"/>
        <v>0</v>
      </c>
    </row>
    <row r="37" spans="1:16" x14ac:dyDescent="0.15">
      <c r="A37" s="19">
        <v>26</v>
      </c>
      <c r="B37" s="8">
        <v>14</v>
      </c>
      <c r="C37" s="9">
        <v>12</v>
      </c>
      <c r="D37" s="10">
        <f t="shared" si="4"/>
        <v>26</v>
      </c>
      <c r="E37" s="19">
        <v>56</v>
      </c>
      <c r="F37" s="8">
        <v>23</v>
      </c>
      <c r="G37" s="9">
        <v>26</v>
      </c>
      <c r="H37" s="10">
        <f t="shared" si="1"/>
        <v>49</v>
      </c>
      <c r="I37" s="19">
        <v>86</v>
      </c>
      <c r="J37" s="8">
        <v>5</v>
      </c>
      <c r="K37" s="9">
        <v>15</v>
      </c>
      <c r="L37" s="23">
        <f t="shared" si="2"/>
        <v>20</v>
      </c>
      <c r="M37" s="19">
        <v>116</v>
      </c>
      <c r="N37" s="8">
        <v>0</v>
      </c>
      <c r="O37" s="9">
        <v>0</v>
      </c>
      <c r="P37" s="23">
        <f t="shared" si="3"/>
        <v>0</v>
      </c>
    </row>
    <row r="38" spans="1:16" x14ac:dyDescent="0.15">
      <c r="A38" s="19">
        <v>27</v>
      </c>
      <c r="B38" s="8">
        <v>21</v>
      </c>
      <c r="C38" s="9">
        <v>7</v>
      </c>
      <c r="D38" s="10">
        <f t="shared" si="4"/>
        <v>28</v>
      </c>
      <c r="E38" s="19">
        <v>57</v>
      </c>
      <c r="F38" s="8">
        <v>19</v>
      </c>
      <c r="G38" s="9">
        <v>25</v>
      </c>
      <c r="H38" s="10">
        <f t="shared" si="1"/>
        <v>44</v>
      </c>
      <c r="I38" s="19">
        <v>87</v>
      </c>
      <c r="J38" s="8">
        <v>5</v>
      </c>
      <c r="K38" s="9">
        <v>11</v>
      </c>
      <c r="L38" s="23">
        <f t="shared" si="2"/>
        <v>16</v>
      </c>
      <c r="M38" s="19">
        <v>117</v>
      </c>
      <c r="N38" s="8">
        <v>0</v>
      </c>
      <c r="O38" s="9">
        <v>0</v>
      </c>
      <c r="P38" s="23">
        <f t="shared" si="3"/>
        <v>0</v>
      </c>
    </row>
    <row r="39" spans="1:16" x14ac:dyDescent="0.15">
      <c r="A39" s="19">
        <v>28</v>
      </c>
      <c r="B39" s="8">
        <v>8</v>
      </c>
      <c r="C39" s="9">
        <v>12</v>
      </c>
      <c r="D39" s="10">
        <f t="shared" si="4"/>
        <v>20</v>
      </c>
      <c r="E39" s="19">
        <v>58</v>
      </c>
      <c r="F39" s="8">
        <v>20</v>
      </c>
      <c r="G39" s="9">
        <v>20</v>
      </c>
      <c r="H39" s="10">
        <f t="shared" si="1"/>
        <v>40</v>
      </c>
      <c r="I39" s="19">
        <v>88</v>
      </c>
      <c r="J39" s="8">
        <v>6</v>
      </c>
      <c r="K39" s="9">
        <v>14</v>
      </c>
      <c r="L39" s="23">
        <f t="shared" si="2"/>
        <v>20</v>
      </c>
      <c r="M39" s="19">
        <v>118</v>
      </c>
      <c r="N39" s="8">
        <v>0</v>
      </c>
      <c r="O39" s="9">
        <v>0</v>
      </c>
      <c r="P39" s="23">
        <f t="shared" si="3"/>
        <v>0</v>
      </c>
    </row>
    <row r="40" spans="1:16" x14ac:dyDescent="0.15">
      <c r="A40" s="20">
        <v>29</v>
      </c>
      <c r="B40" s="11">
        <v>13</v>
      </c>
      <c r="C40" s="12">
        <v>14</v>
      </c>
      <c r="D40" s="13">
        <f t="shared" si="4"/>
        <v>27</v>
      </c>
      <c r="E40" s="20">
        <v>59</v>
      </c>
      <c r="F40" s="11">
        <v>31</v>
      </c>
      <c r="G40" s="12">
        <v>23</v>
      </c>
      <c r="H40" s="13">
        <f t="shared" si="1"/>
        <v>54</v>
      </c>
      <c r="I40" s="20">
        <v>89</v>
      </c>
      <c r="J40" s="11">
        <v>5</v>
      </c>
      <c r="K40" s="12">
        <v>9</v>
      </c>
      <c r="L40" s="24">
        <f t="shared" si="2"/>
        <v>14</v>
      </c>
      <c r="M40" s="20" t="s">
        <v>4</v>
      </c>
      <c r="N40" s="11">
        <v>0</v>
      </c>
      <c r="O40" s="12">
        <v>0</v>
      </c>
      <c r="P40" s="24">
        <f t="shared" si="3"/>
        <v>0</v>
      </c>
    </row>
    <row r="41" spans="1:16" x14ac:dyDescent="0.15">
      <c r="A41" s="1"/>
      <c r="B41" s="2">
        <f>SUM(B36:B40)</f>
        <v>66</v>
      </c>
      <c r="C41" s="25">
        <f>SUM(C36:C40)</f>
        <v>63</v>
      </c>
      <c r="D41" s="1">
        <f t="shared" si="4"/>
        <v>129</v>
      </c>
      <c r="E41" s="1"/>
      <c r="F41" s="2">
        <f>SUM(F36:F40)</f>
        <v>110</v>
      </c>
      <c r="G41" s="2">
        <f>SUM(G36:G40)</f>
        <v>112</v>
      </c>
      <c r="H41" s="4">
        <f t="shared" si="1"/>
        <v>222</v>
      </c>
      <c r="I41" s="1"/>
      <c r="J41" s="2">
        <f>SUM(J36:J40)</f>
        <v>28</v>
      </c>
      <c r="K41" s="3">
        <f>SUM(K36:K40)</f>
        <v>55</v>
      </c>
      <c r="L41" s="28">
        <f t="shared" si="2"/>
        <v>83</v>
      </c>
      <c r="M41" s="21"/>
      <c r="N41" s="2">
        <f>SUM(N36:N40)</f>
        <v>0</v>
      </c>
      <c r="O41" s="3">
        <f>SUM(O36:O40)</f>
        <v>0</v>
      </c>
      <c r="P41" s="28">
        <f t="shared" si="3"/>
        <v>0</v>
      </c>
    </row>
    <row r="42" spans="1:16" x14ac:dyDescent="0.15">
      <c r="B42" s="26"/>
      <c r="L42" s="31" t="s">
        <v>7</v>
      </c>
      <c r="M42" s="31"/>
      <c r="N42" s="32">
        <v>1576</v>
      </c>
      <c r="O42" s="32">
        <v>1573</v>
      </c>
      <c r="P42" s="32">
        <v>3149</v>
      </c>
    </row>
    <row r="43" spans="1:16" x14ac:dyDescent="0.15">
      <c r="L43" s="31"/>
      <c r="M43" s="31"/>
      <c r="N43" s="33"/>
      <c r="O43" s="33"/>
      <c r="P43" s="33"/>
    </row>
    <row r="44" spans="1:16" x14ac:dyDescent="0.15">
      <c r="L44" s="31" t="s">
        <v>8</v>
      </c>
      <c r="M44" s="31"/>
      <c r="N44" s="32">
        <v>47.3</v>
      </c>
      <c r="O44" s="32">
        <v>49.5</v>
      </c>
      <c r="P44" s="32">
        <v>48.4</v>
      </c>
    </row>
    <row r="45" spans="1:16" x14ac:dyDescent="0.15">
      <c r="L45" s="31"/>
      <c r="M45" s="31"/>
      <c r="N45" s="33"/>
      <c r="O45" s="33"/>
      <c r="P45" s="33"/>
    </row>
  </sheetData>
  <mergeCells count="10">
    <mergeCell ref="A1:P2"/>
    <mergeCell ref="A3:P4"/>
    <mergeCell ref="L42:M43"/>
    <mergeCell ref="L44:M45"/>
    <mergeCell ref="N42:N43"/>
    <mergeCell ref="O42:O43"/>
    <mergeCell ref="P42:P43"/>
    <mergeCell ref="N44:N45"/>
    <mergeCell ref="O44:O45"/>
    <mergeCell ref="P44:P4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K33" sqref="K33"/>
    </sheetView>
  </sheetViews>
  <sheetFormatPr defaultRowHeight="13.5" x14ac:dyDescent="0.15"/>
  <cols>
    <col min="1" max="1" width="5.25" customWidth="1"/>
    <col min="2" max="3" width="5.125" customWidth="1"/>
    <col min="4" max="4" width="5.625" customWidth="1"/>
    <col min="5" max="5" width="5.25" customWidth="1"/>
    <col min="6" max="7" width="5.125" customWidth="1"/>
    <col min="8" max="8" width="5.625" customWidth="1"/>
    <col min="9" max="9" width="5.25" customWidth="1"/>
    <col min="10" max="11" width="5.125" customWidth="1"/>
    <col min="12" max="13" width="5.625" customWidth="1"/>
    <col min="14" max="15" width="5.125" customWidth="1"/>
    <col min="16" max="16" width="5.625" customWidth="1"/>
  </cols>
  <sheetData>
    <row r="1" spans="1:16" x14ac:dyDescent="0.15">
      <c r="A1" s="29" t="s">
        <v>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x14ac:dyDescent="0.15">
      <c r="A3" s="30" t="s">
        <v>10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x14ac:dyDescent="0.15">
      <c r="A5" s="14" t="s">
        <v>0</v>
      </c>
      <c r="B5" s="15" t="s">
        <v>1</v>
      </c>
      <c r="C5" s="16" t="s">
        <v>2</v>
      </c>
      <c r="D5" s="17" t="s">
        <v>3</v>
      </c>
      <c r="E5" s="14" t="s">
        <v>0</v>
      </c>
      <c r="F5" s="15" t="s">
        <v>1</v>
      </c>
      <c r="G5" s="16" t="s">
        <v>2</v>
      </c>
      <c r="H5" s="17" t="s">
        <v>3</v>
      </c>
      <c r="I5" s="14" t="s">
        <v>0</v>
      </c>
      <c r="J5" s="15" t="s">
        <v>1</v>
      </c>
      <c r="K5" s="16" t="s">
        <v>2</v>
      </c>
      <c r="L5" s="27" t="s">
        <v>3</v>
      </c>
      <c r="M5" s="14" t="s">
        <v>0</v>
      </c>
      <c r="N5" s="15" t="s">
        <v>1</v>
      </c>
      <c r="O5" s="16" t="s">
        <v>2</v>
      </c>
      <c r="P5" s="27" t="s">
        <v>3</v>
      </c>
    </row>
    <row r="6" spans="1:16" x14ac:dyDescent="0.15">
      <c r="A6" s="18">
        <v>0</v>
      </c>
      <c r="B6" s="5">
        <v>5</v>
      </c>
      <c r="C6" s="6">
        <v>7</v>
      </c>
      <c r="D6" s="7">
        <f>SUM(B6:C6)</f>
        <v>12</v>
      </c>
      <c r="E6" s="18">
        <v>30</v>
      </c>
      <c r="F6" s="5">
        <v>14</v>
      </c>
      <c r="G6" s="6">
        <v>16</v>
      </c>
      <c r="H6" s="7">
        <f>SUM(F6:G6)</f>
        <v>30</v>
      </c>
      <c r="I6" s="18">
        <v>60</v>
      </c>
      <c r="J6" s="5">
        <v>31</v>
      </c>
      <c r="K6" s="6">
        <v>24</v>
      </c>
      <c r="L6" s="22">
        <f>SUM(J6:K6)</f>
        <v>55</v>
      </c>
      <c r="M6" s="18">
        <v>90</v>
      </c>
      <c r="N6" s="5">
        <v>5</v>
      </c>
      <c r="O6" s="6">
        <v>10</v>
      </c>
      <c r="P6" s="22">
        <f>SUM(N6:O6)</f>
        <v>15</v>
      </c>
    </row>
    <row r="7" spans="1:16" x14ac:dyDescent="0.15">
      <c r="A7" s="19">
        <v>1</v>
      </c>
      <c r="B7" s="8">
        <v>17</v>
      </c>
      <c r="C7" s="9">
        <v>12</v>
      </c>
      <c r="D7" s="10">
        <f t="shared" ref="D7:D10" si="0">SUM(B7:C7)</f>
        <v>29</v>
      </c>
      <c r="E7" s="19">
        <v>31</v>
      </c>
      <c r="F7" s="8">
        <v>10</v>
      </c>
      <c r="G7" s="9">
        <v>19</v>
      </c>
      <c r="H7" s="10">
        <f t="shared" ref="H7:H41" si="1">SUM(F7:G7)</f>
        <v>29</v>
      </c>
      <c r="I7" s="19">
        <v>61</v>
      </c>
      <c r="J7" s="8">
        <v>26</v>
      </c>
      <c r="K7" s="9">
        <v>20</v>
      </c>
      <c r="L7" s="23">
        <f t="shared" ref="L7:L41" si="2">SUM(J7:K7)</f>
        <v>46</v>
      </c>
      <c r="M7" s="19">
        <v>91</v>
      </c>
      <c r="N7" s="8">
        <v>5</v>
      </c>
      <c r="O7" s="9">
        <v>4</v>
      </c>
      <c r="P7" s="23">
        <f t="shared" ref="P7:P41" si="3">SUM(N7:O7)</f>
        <v>9</v>
      </c>
    </row>
    <row r="8" spans="1:16" x14ac:dyDescent="0.15">
      <c r="A8" s="19">
        <v>2</v>
      </c>
      <c r="B8" s="8">
        <v>11</v>
      </c>
      <c r="C8" s="9">
        <v>6</v>
      </c>
      <c r="D8" s="10">
        <f t="shared" si="0"/>
        <v>17</v>
      </c>
      <c r="E8" s="19">
        <v>32</v>
      </c>
      <c r="F8" s="8">
        <v>10</v>
      </c>
      <c r="G8" s="9">
        <v>10</v>
      </c>
      <c r="H8" s="10">
        <f t="shared" si="1"/>
        <v>20</v>
      </c>
      <c r="I8" s="19">
        <v>62</v>
      </c>
      <c r="J8" s="8">
        <v>21</v>
      </c>
      <c r="K8" s="9">
        <v>18</v>
      </c>
      <c r="L8" s="23">
        <f t="shared" si="2"/>
        <v>39</v>
      </c>
      <c r="M8" s="19">
        <v>92</v>
      </c>
      <c r="N8" s="8">
        <v>2</v>
      </c>
      <c r="O8" s="9">
        <v>5</v>
      </c>
      <c r="P8" s="23">
        <f t="shared" si="3"/>
        <v>7</v>
      </c>
    </row>
    <row r="9" spans="1:16" x14ac:dyDescent="0.15">
      <c r="A9" s="19">
        <v>3</v>
      </c>
      <c r="B9" s="8">
        <v>15</v>
      </c>
      <c r="C9" s="9">
        <v>11</v>
      </c>
      <c r="D9" s="10">
        <f t="shared" si="0"/>
        <v>26</v>
      </c>
      <c r="E9" s="19">
        <v>33</v>
      </c>
      <c r="F9" s="8">
        <v>21</v>
      </c>
      <c r="G9" s="9">
        <v>12</v>
      </c>
      <c r="H9" s="10">
        <f t="shared" si="1"/>
        <v>33</v>
      </c>
      <c r="I9" s="19">
        <v>63</v>
      </c>
      <c r="J9" s="8">
        <v>15</v>
      </c>
      <c r="K9" s="9">
        <v>22</v>
      </c>
      <c r="L9" s="23">
        <f t="shared" si="2"/>
        <v>37</v>
      </c>
      <c r="M9" s="19">
        <v>93</v>
      </c>
      <c r="N9" s="8">
        <v>1</v>
      </c>
      <c r="O9" s="9">
        <v>6</v>
      </c>
      <c r="P9" s="23">
        <f t="shared" si="3"/>
        <v>7</v>
      </c>
    </row>
    <row r="10" spans="1:16" x14ac:dyDescent="0.15">
      <c r="A10" s="20">
        <v>4</v>
      </c>
      <c r="B10" s="11">
        <v>10</v>
      </c>
      <c r="C10" s="12">
        <v>9</v>
      </c>
      <c r="D10" s="13">
        <f t="shared" si="0"/>
        <v>19</v>
      </c>
      <c r="E10" s="20">
        <v>34</v>
      </c>
      <c r="F10" s="11">
        <v>19</v>
      </c>
      <c r="G10" s="12">
        <v>16</v>
      </c>
      <c r="H10" s="13">
        <f t="shared" si="1"/>
        <v>35</v>
      </c>
      <c r="I10" s="20">
        <v>64</v>
      </c>
      <c r="J10" s="11">
        <v>25</v>
      </c>
      <c r="K10" s="12">
        <v>24</v>
      </c>
      <c r="L10" s="24">
        <f t="shared" si="2"/>
        <v>49</v>
      </c>
      <c r="M10" s="20">
        <v>94</v>
      </c>
      <c r="N10" s="11">
        <v>1</v>
      </c>
      <c r="O10" s="12">
        <v>3</v>
      </c>
      <c r="P10" s="24">
        <f t="shared" si="3"/>
        <v>4</v>
      </c>
    </row>
    <row r="11" spans="1:16" x14ac:dyDescent="0.15">
      <c r="A11" s="14"/>
      <c r="B11" s="2">
        <f>SUM(B6:B10)</f>
        <v>58</v>
      </c>
      <c r="C11" s="3">
        <f>SUM(C6:C10)</f>
        <v>45</v>
      </c>
      <c r="D11" s="7">
        <f>SUM(B11:C11)</f>
        <v>103</v>
      </c>
      <c r="E11" s="14"/>
      <c r="F11" s="2">
        <f>SUM(F6:F10)</f>
        <v>74</v>
      </c>
      <c r="G11" s="3">
        <f>SUM(G6:G10)</f>
        <v>73</v>
      </c>
      <c r="H11" s="7">
        <f t="shared" si="1"/>
        <v>147</v>
      </c>
      <c r="I11" s="14"/>
      <c r="J11" s="2">
        <f>SUM(J6:J10)</f>
        <v>118</v>
      </c>
      <c r="K11" s="3">
        <f>SUM(K6:K10)</f>
        <v>108</v>
      </c>
      <c r="L11" s="22">
        <f t="shared" si="2"/>
        <v>226</v>
      </c>
      <c r="M11" s="14"/>
      <c r="N11" s="2">
        <f>SUM(N6:N10)</f>
        <v>14</v>
      </c>
      <c r="O11" s="3">
        <f>SUM(O6:O10)</f>
        <v>28</v>
      </c>
      <c r="P11" s="22">
        <f t="shared" si="3"/>
        <v>42</v>
      </c>
    </row>
    <row r="12" spans="1:16" x14ac:dyDescent="0.15">
      <c r="A12" s="18">
        <v>5</v>
      </c>
      <c r="B12" s="5">
        <v>15</v>
      </c>
      <c r="C12" s="6">
        <v>9</v>
      </c>
      <c r="D12" s="7">
        <f t="shared" ref="D12:D41" si="4">SUM(B12:C12)</f>
        <v>24</v>
      </c>
      <c r="E12" s="18">
        <v>35</v>
      </c>
      <c r="F12" s="5">
        <v>13</v>
      </c>
      <c r="G12" s="6">
        <v>20</v>
      </c>
      <c r="H12" s="7">
        <f t="shared" si="1"/>
        <v>33</v>
      </c>
      <c r="I12" s="18">
        <v>65</v>
      </c>
      <c r="J12" s="5">
        <v>23</v>
      </c>
      <c r="K12" s="6">
        <v>18</v>
      </c>
      <c r="L12" s="22">
        <f t="shared" si="2"/>
        <v>41</v>
      </c>
      <c r="M12" s="18">
        <v>95</v>
      </c>
      <c r="N12" s="5">
        <v>1</v>
      </c>
      <c r="O12" s="6">
        <v>7</v>
      </c>
      <c r="P12" s="22">
        <f t="shared" si="3"/>
        <v>8</v>
      </c>
    </row>
    <row r="13" spans="1:16" x14ac:dyDescent="0.15">
      <c r="A13" s="19">
        <v>6</v>
      </c>
      <c r="B13" s="8">
        <v>11</v>
      </c>
      <c r="C13" s="9">
        <v>11</v>
      </c>
      <c r="D13" s="10">
        <f t="shared" si="4"/>
        <v>22</v>
      </c>
      <c r="E13" s="19">
        <v>36</v>
      </c>
      <c r="F13" s="8">
        <v>15</v>
      </c>
      <c r="G13" s="9">
        <v>10</v>
      </c>
      <c r="H13" s="10">
        <f t="shared" si="1"/>
        <v>25</v>
      </c>
      <c r="I13" s="19">
        <v>66</v>
      </c>
      <c r="J13" s="8">
        <v>34</v>
      </c>
      <c r="K13" s="9">
        <v>25</v>
      </c>
      <c r="L13" s="23">
        <f t="shared" si="2"/>
        <v>59</v>
      </c>
      <c r="M13" s="19">
        <v>96</v>
      </c>
      <c r="N13" s="8">
        <v>3</v>
      </c>
      <c r="O13" s="9">
        <v>6</v>
      </c>
      <c r="P13" s="23">
        <f t="shared" si="3"/>
        <v>9</v>
      </c>
    </row>
    <row r="14" spans="1:16" x14ac:dyDescent="0.15">
      <c r="A14" s="19">
        <v>7</v>
      </c>
      <c r="B14" s="8">
        <v>12</v>
      </c>
      <c r="C14" s="9">
        <v>17</v>
      </c>
      <c r="D14" s="10">
        <f t="shared" si="4"/>
        <v>29</v>
      </c>
      <c r="E14" s="19">
        <v>37</v>
      </c>
      <c r="F14" s="8">
        <v>17</v>
      </c>
      <c r="G14" s="9">
        <v>18</v>
      </c>
      <c r="H14" s="10">
        <f t="shared" si="1"/>
        <v>35</v>
      </c>
      <c r="I14" s="19">
        <v>67</v>
      </c>
      <c r="J14" s="8">
        <v>31</v>
      </c>
      <c r="K14" s="9">
        <v>33</v>
      </c>
      <c r="L14" s="23">
        <f t="shared" si="2"/>
        <v>64</v>
      </c>
      <c r="M14" s="19">
        <v>97</v>
      </c>
      <c r="N14" s="8">
        <v>0</v>
      </c>
      <c r="O14" s="9">
        <v>4</v>
      </c>
      <c r="P14" s="23">
        <f t="shared" si="3"/>
        <v>4</v>
      </c>
    </row>
    <row r="15" spans="1:16" x14ac:dyDescent="0.15">
      <c r="A15" s="19">
        <v>8</v>
      </c>
      <c r="B15" s="8">
        <v>8</v>
      </c>
      <c r="C15" s="9">
        <v>11</v>
      </c>
      <c r="D15" s="10">
        <f t="shared" si="4"/>
        <v>19</v>
      </c>
      <c r="E15" s="19">
        <v>38</v>
      </c>
      <c r="F15" s="8">
        <v>16</v>
      </c>
      <c r="G15" s="9">
        <v>12</v>
      </c>
      <c r="H15" s="10">
        <f t="shared" si="1"/>
        <v>28</v>
      </c>
      <c r="I15" s="19">
        <v>68</v>
      </c>
      <c r="J15" s="8">
        <v>25</v>
      </c>
      <c r="K15" s="9">
        <v>18</v>
      </c>
      <c r="L15" s="23">
        <f t="shared" si="2"/>
        <v>43</v>
      </c>
      <c r="M15" s="19">
        <v>98</v>
      </c>
      <c r="N15" s="8">
        <v>0</v>
      </c>
      <c r="O15" s="9">
        <v>2</v>
      </c>
      <c r="P15" s="23">
        <f t="shared" si="3"/>
        <v>2</v>
      </c>
    </row>
    <row r="16" spans="1:16" x14ac:dyDescent="0.15">
      <c r="A16" s="20">
        <v>9</v>
      </c>
      <c r="B16" s="11">
        <v>14</v>
      </c>
      <c r="C16" s="12">
        <v>15</v>
      </c>
      <c r="D16" s="13">
        <f t="shared" si="4"/>
        <v>29</v>
      </c>
      <c r="E16" s="20">
        <v>39</v>
      </c>
      <c r="F16" s="11">
        <v>16</v>
      </c>
      <c r="G16" s="12">
        <v>12</v>
      </c>
      <c r="H16" s="13">
        <f t="shared" si="1"/>
        <v>28</v>
      </c>
      <c r="I16" s="20">
        <v>69</v>
      </c>
      <c r="J16" s="11">
        <v>36</v>
      </c>
      <c r="K16" s="12">
        <v>36</v>
      </c>
      <c r="L16" s="24">
        <f t="shared" si="2"/>
        <v>72</v>
      </c>
      <c r="M16" s="20">
        <v>99</v>
      </c>
      <c r="N16" s="11">
        <v>0</v>
      </c>
      <c r="O16" s="12">
        <v>3</v>
      </c>
      <c r="P16" s="24">
        <f t="shared" si="3"/>
        <v>3</v>
      </c>
    </row>
    <row r="17" spans="1:16" x14ac:dyDescent="0.15">
      <c r="A17" s="14"/>
      <c r="B17" s="2">
        <f>SUM(B12:B16)</f>
        <v>60</v>
      </c>
      <c r="C17" s="3">
        <f>SUM(C12:C16)</f>
        <v>63</v>
      </c>
      <c r="D17" s="7">
        <f t="shared" si="4"/>
        <v>123</v>
      </c>
      <c r="E17" s="14"/>
      <c r="F17" s="2">
        <f>SUM(F12:F16)</f>
        <v>77</v>
      </c>
      <c r="G17" s="3">
        <f>SUM(G12:G16)</f>
        <v>72</v>
      </c>
      <c r="H17" s="7">
        <f t="shared" si="1"/>
        <v>149</v>
      </c>
      <c r="I17" s="14"/>
      <c r="J17" s="2">
        <f>SUM(J12:J16)</f>
        <v>149</v>
      </c>
      <c r="K17" s="3">
        <f>SUM(K12:K16)</f>
        <v>130</v>
      </c>
      <c r="L17" s="22">
        <f t="shared" si="2"/>
        <v>279</v>
      </c>
      <c r="M17" s="14"/>
      <c r="N17" s="2">
        <f>SUM(N12:N16)</f>
        <v>4</v>
      </c>
      <c r="O17" s="3">
        <f>SUM(O12:O16)</f>
        <v>22</v>
      </c>
      <c r="P17" s="22">
        <f t="shared" si="3"/>
        <v>26</v>
      </c>
    </row>
    <row r="18" spans="1:16" x14ac:dyDescent="0.15">
      <c r="A18" s="18">
        <v>10</v>
      </c>
      <c r="B18" s="5">
        <v>9</v>
      </c>
      <c r="C18" s="6">
        <v>12</v>
      </c>
      <c r="D18" s="7">
        <f t="shared" si="4"/>
        <v>21</v>
      </c>
      <c r="E18" s="18">
        <v>40</v>
      </c>
      <c r="F18" s="5">
        <v>10</v>
      </c>
      <c r="G18" s="6">
        <v>15</v>
      </c>
      <c r="H18" s="7">
        <f t="shared" si="1"/>
        <v>25</v>
      </c>
      <c r="I18" s="18">
        <v>70</v>
      </c>
      <c r="J18" s="5">
        <v>23</v>
      </c>
      <c r="K18" s="6">
        <v>35</v>
      </c>
      <c r="L18" s="22">
        <f t="shared" si="2"/>
        <v>58</v>
      </c>
      <c r="M18" s="18">
        <v>100</v>
      </c>
      <c r="N18" s="5">
        <v>0</v>
      </c>
      <c r="O18" s="6">
        <v>2</v>
      </c>
      <c r="P18" s="22">
        <f t="shared" si="3"/>
        <v>2</v>
      </c>
    </row>
    <row r="19" spans="1:16" x14ac:dyDescent="0.15">
      <c r="A19" s="19">
        <v>11</v>
      </c>
      <c r="B19" s="8">
        <v>17</v>
      </c>
      <c r="C19" s="9">
        <v>14</v>
      </c>
      <c r="D19" s="10">
        <f t="shared" si="4"/>
        <v>31</v>
      </c>
      <c r="E19" s="19">
        <v>41</v>
      </c>
      <c r="F19" s="8">
        <v>27</v>
      </c>
      <c r="G19" s="9">
        <v>17</v>
      </c>
      <c r="H19" s="10">
        <f t="shared" si="1"/>
        <v>44</v>
      </c>
      <c r="I19" s="19">
        <v>71</v>
      </c>
      <c r="J19" s="8">
        <v>33</v>
      </c>
      <c r="K19" s="9">
        <v>19</v>
      </c>
      <c r="L19" s="23">
        <f t="shared" si="2"/>
        <v>52</v>
      </c>
      <c r="M19" s="19">
        <v>101</v>
      </c>
      <c r="N19" s="8">
        <v>0</v>
      </c>
      <c r="O19" s="9">
        <v>0</v>
      </c>
      <c r="P19" s="23">
        <f t="shared" si="3"/>
        <v>0</v>
      </c>
    </row>
    <row r="20" spans="1:16" x14ac:dyDescent="0.15">
      <c r="A20" s="19">
        <v>12</v>
      </c>
      <c r="B20" s="8">
        <v>12</v>
      </c>
      <c r="C20" s="9">
        <v>13</v>
      </c>
      <c r="D20" s="10">
        <f t="shared" si="4"/>
        <v>25</v>
      </c>
      <c r="E20" s="19">
        <v>42</v>
      </c>
      <c r="F20" s="8">
        <v>17</v>
      </c>
      <c r="G20" s="9">
        <v>21</v>
      </c>
      <c r="H20" s="10">
        <f t="shared" si="1"/>
        <v>38</v>
      </c>
      <c r="I20" s="19">
        <v>72</v>
      </c>
      <c r="J20" s="8">
        <v>34</v>
      </c>
      <c r="K20" s="9">
        <v>27</v>
      </c>
      <c r="L20" s="23">
        <f t="shared" si="2"/>
        <v>61</v>
      </c>
      <c r="M20" s="19">
        <v>102</v>
      </c>
      <c r="N20" s="8">
        <v>0</v>
      </c>
      <c r="O20" s="9">
        <v>1</v>
      </c>
      <c r="P20" s="23">
        <f t="shared" si="3"/>
        <v>1</v>
      </c>
    </row>
    <row r="21" spans="1:16" x14ac:dyDescent="0.15">
      <c r="A21" s="19">
        <v>13</v>
      </c>
      <c r="B21" s="8">
        <v>11</v>
      </c>
      <c r="C21" s="9">
        <v>15</v>
      </c>
      <c r="D21" s="10">
        <f t="shared" si="4"/>
        <v>26</v>
      </c>
      <c r="E21" s="19">
        <v>43</v>
      </c>
      <c r="F21" s="8">
        <v>17</v>
      </c>
      <c r="G21" s="9">
        <v>21</v>
      </c>
      <c r="H21" s="10">
        <f t="shared" si="1"/>
        <v>38</v>
      </c>
      <c r="I21" s="19">
        <v>73</v>
      </c>
      <c r="J21" s="8">
        <v>24</v>
      </c>
      <c r="K21" s="9">
        <v>22</v>
      </c>
      <c r="L21" s="23">
        <f t="shared" si="2"/>
        <v>46</v>
      </c>
      <c r="M21" s="19">
        <v>103</v>
      </c>
      <c r="N21" s="8">
        <v>0</v>
      </c>
      <c r="O21" s="9">
        <v>1</v>
      </c>
      <c r="P21" s="23">
        <f t="shared" si="3"/>
        <v>1</v>
      </c>
    </row>
    <row r="22" spans="1:16" x14ac:dyDescent="0.15">
      <c r="A22" s="20">
        <v>14</v>
      </c>
      <c r="B22" s="11">
        <v>9</v>
      </c>
      <c r="C22" s="12">
        <v>8</v>
      </c>
      <c r="D22" s="13">
        <f t="shared" si="4"/>
        <v>17</v>
      </c>
      <c r="E22" s="20">
        <v>44</v>
      </c>
      <c r="F22" s="11">
        <v>20</v>
      </c>
      <c r="G22" s="12">
        <v>12</v>
      </c>
      <c r="H22" s="13">
        <f t="shared" si="1"/>
        <v>32</v>
      </c>
      <c r="I22" s="20">
        <v>74</v>
      </c>
      <c r="J22" s="11">
        <v>15</v>
      </c>
      <c r="K22" s="12">
        <v>24</v>
      </c>
      <c r="L22" s="24">
        <f t="shared" si="2"/>
        <v>39</v>
      </c>
      <c r="M22" s="20">
        <v>104</v>
      </c>
      <c r="N22" s="11">
        <v>0</v>
      </c>
      <c r="O22" s="12">
        <v>0</v>
      </c>
      <c r="P22" s="24">
        <f t="shared" si="3"/>
        <v>0</v>
      </c>
    </row>
    <row r="23" spans="1:16" x14ac:dyDescent="0.15">
      <c r="A23" s="14"/>
      <c r="B23" s="2">
        <f>SUM(B18:B22)</f>
        <v>58</v>
      </c>
      <c r="C23" s="3">
        <f>SUM(C18:C22)</f>
        <v>62</v>
      </c>
      <c r="D23" s="7">
        <f t="shared" si="4"/>
        <v>120</v>
      </c>
      <c r="E23" s="14"/>
      <c r="F23" s="2">
        <f>SUM(F18:F22)</f>
        <v>91</v>
      </c>
      <c r="G23" s="3">
        <f>SUM(G18:G22)</f>
        <v>86</v>
      </c>
      <c r="H23" s="7">
        <f t="shared" si="1"/>
        <v>177</v>
      </c>
      <c r="I23" s="14"/>
      <c r="J23" s="2">
        <f>SUM(J18:J22)</f>
        <v>129</v>
      </c>
      <c r="K23" s="3">
        <f>SUM(K18:K22)</f>
        <v>127</v>
      </c>
      <c r="L23" s="22">
        <f t="shared" si="2"/>
        <v>256</v>
      </c>
      <c r="M23" s="14"/>
      <c r="N23" s="2">
        <f>SUM(N18:N22)</f>
        <v>0</v>
      </c>
      <c r="O23" s="3">
        <f>SUM(O18:O22)</f>
        <v>4</v>
      </c>
      <c r="P23" s="22">
        <f t="shared" si="3"/>
        <v>4</v>
      </c>
    </row>
    <row r="24" spans="1:16" x14ac:dyDescent="0.15">
      <c r="A24" s="18">
        <v>15</v>
      </c>
      <c r="B24" s="5">
        <v>15</v>
      </c>
      <c r="C24" s="6">
        <v>16</v>
      </c>
      <c r="D24" s="7">
        <f t="shared" si="4"/>
        <v>31</v>
      </c>
      <c r="E24" s="18">
        <v>45</v>
      </c>
      <c r="F24" s="5">
        <v>25</v>
      </c>
      <c r="G24" s="6">
        <v>26</v>
      </c>
      <c r="H24" s="7">
        <f t="shared" si="1"/>
        <v>51</v>
      </c>
      <c r="I24" s="18">
        <v>75</v>
      </c>
      <c r="J24" s="5">
        <v>21</v>
      </c>
      <c r="K24" s="6">
        <v>26</v>
      </c>
      <c r="L24" s="22">
        <f t="shared" si="2"/>
        <v>47</v>
      </c>
      <c r="M24" s="18">
        <v>105</v>
      </c>
      <c r="N24" s="5">
        <v>0</v>
      </c>
      <c r="O24" s="6">
        <v>0</v>
      </c>
      <c r="P24" s="22">
        <f t="shared" si="3"/>
        <v>0</v>
      </c>
    </row>
    <row r="25" spans="1:16" x14ac:dyDescent="0.15">
      <c r="A25" s="19">
        <v>16</v>
      </c>
      <c r="B25" s="8">
        <v>14</v>
      </c>
      <c r="C25" s="9">
        <v>13</v>
      </c>
      <c r="D25" s="10">
        <f t="shared" si="4"/>
        <v>27</v>
      </c>
      <c r="E25" s="19">
        <v>46</v>
      </c>
      <c r="F25" s="8">
        <v>21</v>
      </c>
      <c r="G25" s="9">
        <v>28</v>
      </c>
      <c r="H25" s="10">
        <f t="shared" si="1"/>
        <v>49</v>
      </c>
      <c r="I25" s="19">
        <v>76</v>
      </c>
      <c r="J25" s="8">
        <v>22</v>
      </c>
      <c r="K25" s="9">
        <v>18</v>
      </c>
      <c r="L25" s="23">
        <f t="shared" si="2"/>
        <v>40</v>
      </c>
      <c r="M25" s="19">
        <v>106</v>
      </c>
      <c r="N25" s="8">
        <v>0</v>
      </c>
      <c r="O25" s="9">
        <v>1</v>
      </c>
      <c r="P25" s="23">
        <f t="shared" si="3"/>
        <v>1</v>
      </c>
    </row>
    <row r="26" spans="1:16" x14ac:dyDescent="0.15">
      <c r="A26" s="19">
        <v>17</v>
      </c>
      <c r="B26" s="8">
        <v>13</v>
      </c>
      <c r="C26" s="9">
        <v>11</v>
      </c>
      <c r="D26" s="10">
        <f t="shared" si="4"/>
        <v>24</v>
      </c>
      <c r="E26" s="19">
        <v>47</v>
      </c>
      <c r="F26" s="8">
        <v>17</v>
      </c>
      <c r="G26" s="9">
        <v>21</v>
      </c>
      <c r="H26" s="10">
        <f t="shared" si="1"/>
        <v>38</v>
      </c>
      <c r="I26" s="19">
        <v>77</v>
      </c>
      <c r="J26" s="8">
        <v>23</v>
      </c>
      <c r="K26" s="9">
        <v>24</v>
      </c>
      <c r="L26" s="23">
        <f t="shared" si="2"/>
        <v>47</v>
      </c>
      <c r="M26" s="19">
        <v>107</v>
      </c>
      <c r="N26" s="8">
        <v>0</v>
      </c>
      <c r="O26" s="9">
        <v>0</v>
      </c>
      <c r="P26" s="23">
        <f t="shared" si="3"/>
        <v>0</v>
      </c>
    </row>
    <row r="27" spans="1:16" x14ac:dyDescent="0.15">
      <c r="A27" s="19">
        <v>18</v>
      </c>
      <c r="B27" s="8">
        <v>20</v>
      </c>
      <c r="C27" s="9">
        <v>13</v>
      </c>
      <c r="D27" s="10">
        <f t="shared" si="4"/>
        <v>33</v>
      </c>
      <c r="E27" s="19">
        <v>48</v>
      </c>
      <c r="F27" s="8">
        <v>16</v>
      </c>
      <c r="G27" s="9">
        <v>23</v>
      </c>
      <c r="H27" s="10">
        <f t="shared" si="1"/>
        <v>39</v>
      </c>
      <c r="I27" s="19">
        <v>78</v>
      </c>
      <c r="J27" s="8">
        <v>17</v>
      </c>
      <c r="K27" s="9">
        <v>19</v>
      </c>
      <c r="L27" s="23">
        <f t="shared" si="2"/>
        <v>36</v>
      </c>
      <c r="M27" s="19">
        <v>108</v>
      </c>
      <c r="N27" s="8">
        <v>0</v>
      </c>
      <c r="O27" s="9">
        <v>0</v>
      </c>
      <c r="P27" s="23">
        <f t="shared" si="3"/>
        <v>0</v>
      </c>
    </row>
    <row r="28" spans="1:16" x14ac:dyDescent="0.15">
      <c r="A28" s="20">
        <v>19</v>
      </c>
      <c r="B28" s="11">
        <v>19</v>
      </c>
      <c r="C28" s="12">
        <v>19</v>
      </c>
      <c r="D28" s="13">
        <f t="shared" si="4"/>
        <v>38</v>
      </c>
      <c r="E28" s="20">
        <v>49</v>
      </c>
      <c r="F28" s="11">
        <v>26</v>
      </c>
      <c r="G28" s="12">
        <v>20</v>
      </c>
      <c r="H28" s="13">
        <f t="shared" si="1"/>
        <v>46</v>
      </c>
      <c r="I28" s="20">
        <v>79</v>
      </c>
      <c r="J28" s="11">
        <v>13</v>
      </c>
      <c r="K28" s="12">
        <v>15</v>
      </c>
      <c r="L28" s="24">
        <f t="shared" si="2"/>
        <v>28</v>
      </c>
      <c r="M28" s="20">
        <v>109</v>
      </c>
      <c r="N28" s="11">
        <v>0</v>
      </c>
      <c r="O28" s="12">
        <v>0</v>
      </c>
      <c r="P28" s="24">
        <f t="shared" si="3"/>
        <v>0</v>
      </c>
    </row>
    <row r="29" spans="1:16" x14ac:dyDescent="0.15">
      <c r="A29" s="14"/>
      <c r="B29" s="2">
        <f>SUM(B24:B28)</f>
        <v>81</v>
      </c>
      <c r="C29" s="3">
        <f>SUM(C24:C28)</f>
        <v>72</v>
      </c>
      <c r="D29" s="7">
        <f t="shared" si="4"/>
        <v>153</v>
      </c>
      <c r="E29" s="14"/>
      <c r="F29" s="2">
        <f>SUM(F24:F28)</f>
        <v>105</v>
      </c>
      <c r="G29" s="3">
        <f>SUM(G24:G28)</f>
        <v>118</v>
      </c>
      <c r="H29" s="7">
        <f t="shared" si="1"/>
        <v>223</v>
      </c>
      <c r="I29" s="14"/>
      <c r="J29" s="2">
        <f>SUM(J24:J28)</f>
        <v>96</v>
      </c>
      <c r="K29" s="3">
        <f>SUM(K24:K28)</f>
        <v>102</v>
      </c>
      <c r="L29" s="22">
        <f t="shared" si="2"/>
        <v>198</v>
      </c>
      <c r="M29" s="14"/>
      <c r="N29" s="2">
        <f>SUM(N24:N28)</f>
        <v>0</v>
      </c>
      <c r="O29" s="3">
        <f>SUM(O24:O28)</f>
        <v>1</v>
      </c>
      <c r="P29" s="22">
        <f t="shared" si="3"/>
        <v>1</v>
      </c>
    </row>
    <row r="30" spans="1:16" x14ac:dyDescent="0.15">
      <c r="A30" s="18">
        <v>20</v>
      </c>
      <c r="B30" s="5">
        <v>18</v>
      </c>
      <c r="C30" s="6">
        <v>16</v>
      </c>
      <c r="D30" s="7">
        <f t="shared" si="4"/>
        <v>34</v>
      </c>
      <c r="E30" s="18">
        <v>50</v>
      </c>
      <c r="F30" s="5">
        <v>28</v>
      </c>
      <c r="G30" s="6">
        <v>25</v>
      </c>
      <c r="H30" s="7">
        <f t="shared" si="1"/>
        <v>53</v>
      </c>
      <c r="I30" s="18">
        <v>80</v>
      </c>
      <c r="J30" s="5">
        <v>19</v>
      </c>
      <c r="K30" s="6">
        <v>10</v>
      </c>
      <c r="L30" s="22">
        <f t="shared" si="2"/>
        <v>29</v>
      </c>
      <c r="M30" s="18">
        <v>110</v>
      </c>
      <c r="N30" s="5">
        <v>0</v>
      </c>
      <c r="O30" s="6">
        <v>0</v>
      </c>
      <c r="P30" s="22">
        <f t="shared" si="3"/>
        <v>0</v>
      </c>
    </row>
    <row r="31" spans="1:16" x14ac:dyDescent="0.15">
      <c r="A31" s="19">
        <v>21</v>
      </c>
      <c r="B31" s="8">
        <v>13</v>
      </c>
      <c r="C31" s="9">
        <v>16</v>
      </c>
      <c r="D31" s="10">
        <f t="shared" si="4"/>
        <v>29</v>
      </c>
      <c r="E31" s="19">
        <v>51</v>
      </c>
      <c r="F31" s="8">
        <v>26</v>
      </c>
      <c r="G31" s="9">
        <v>14</v>
      </c>
      <c r="H31" s="10">
        <f t="shared" si="1"/>
        <v>40</v>
      </c>
      <c r="I31" s="19">
        <v>81</v>
      </c>
      <c r="J31" s="8">
        <v>12</v>
      </c>
      <c r="K31" s="9">
        <v>19</v>
      </c>
      <c r="L31" s="23">
        <f t="shared" si="2"/>
        <v>31</v>
      </c>
      <c r="M31" s="19">
        <v>111</v>
      </c>
      <c r="N31" s="8">
        <v>0</v>
      </c>
      <c r="O31" s="9">
        <v>0</v>
      </c>
      <c r="P31" s="23">
        <f t="shared" si="3"/>
        <v>0</v>
      </c>
    </row>
    <row r="32" spans="1:16" x14ac:dyDescent="0.15">
      <c r="A32" s="19">
        <v>22</v>
      </c>
      <c r="B32" s="8">
        <v>14</v>
      </c>
      <c r="C32" s="9">
        <v>12</v>
      </c>
      <c r="D32" s="10">
        <f t="shared" si="4"/>
        <v>26</v>
      </c>
      <c r="E32" s="19">
        <v>52</v>
      </c>
      <c r="F32" s="8">
        <v>26</v>
      </c>
      <c r="G32" s="9">
        <v>17</v>
      </c>
      <c r="H32" s="10">
        <f t="shared" si="1"/>
        <v>43</v>
      </c>
      <c r="I32" s="19">
        <v>82</v>
      </c>
      <c r="J32" s="8">
        <v>7</v>
      </c>
      <c r="K32" s="9">
        <v>12</v>
      </c>
      <c r="L32" s="23">
        <f t="shared" si="2"/>
        <v>19</v>
      </c>
      <c r="M32" s="19">
        <v>112</v>
      </c>
      <c r="N32" s="8">
        <v>0</v>
      </c>
      <c r="O32" s="9">
        <v>0</v>
      </c>
      <c r="P32" s="23">
        <f t="shared" si="3"/>
        <v>0</v>
      </c>
    </row>
    <row r="33" spans="1:16" x14ac:dyDescent="0.15">
      <c r="A33" s="19">
        <v>23</v>
      </c>
      <c r="B33" s="8">
        <v>16</v>
      </c>
      <c r="C33" s="9">
        <v>11</v>
      </c>
      <c r="D33" s="10">
        <f t="shared" si="4"/>
        <v>27</v>
      </c>
      <c r="E33" s="19">
        <v>53</v>
      </c>
      <c r="F33" s="8">
        <v>20</v>
      </c>
      <c r="G33" s="9">
        <v>22</v>
      </c>
      <c r="H33" s="10">
        <f t="shared" si="1"/>
        <v>42</v>
      </c>
      <c r="I33" s="19">
        <v>83</v>
      </c>
      <c r="J33" s="8">
        <v>18</v>
      </c>
      <c r="K33" s="9">
        <v>16</v>
      </c>
      <c r="L33" s="23">
        <f t="shared" si="2"/>
        <v>34</v>
      </c>
      <c r="M33" s="19">
        <v>113</v>
      </c>
      <c r="N33" s="8">
        <v>0</v>
      </c>
      <c r="O33" s="9">
        <v>0</v>
      </c>
      <c r="P33" s="23">
        <f t="shared" si="3"/>
        <v>0</v>
      </c>
    </row>
    <row r="34" spans="1:16" x14ac:dyDescent="0.15">
      <c r="A34" s="20">
        <v>24</v>
      </c>
      <c r="B34" s="11">
        <v>13</v>
      </c>
      <c r="C34" s="12">
        <v>15</v>
      </c>
      <c r="D34" s="13">
        <f t="shared" si="4"/>
        <v>28</v>
      </c>
      <c r="E34" s="20">
        <v>54</v>
      </c>
      <c r="F34" s="11">
        <v>23</v>
      </c>
      <c r="G34" s="12">
        <v>18</v>
      </c>
      <c r="H34" s="13">
        <f t="shared" si="1"/>
        <v>41</v>
      </c>
      <c r="I34" s="20">
        <v>84</v>
      </c>
      <c r="J34" s="11">
        <v>8</v>
      </c>
      <c r="K34" s="12">
        <v>15</v>
      </c>
      <c r="L34" s="24">
        <f t="shared" si="2"/>
        <v>23</v>
      </c>
      <c r="M34" s="20">
        <v>114</v>
      </c>
      <c r="N34" s="11">
        <v>0</v>
      </c>
      <c r="O34" s="12">
        <v>0</v>
      </c>
      <c r="P34" s="24">
        <f t="shared" si="3"/>
        <v>0</v>
      </c>
    </row>
    <row r="35" spans="1:16" x14ac:dyDescent="0.15">
      <c r="A35" s="14"/>
      <c r="B35" s="3">
        <f>SUM(B30:B34)</f>
        <v>74</v>
      </c>
      <c r="C35" s="3">
        <f>SUM(C30:C34)</f>
        <v>70</v>
      </c>
      <c r="D35" s="7">
        <f t="shared" si="4"/>
        <v>144</v>
      </c>
      <c r="E35" s="14"/>
      <c r="F35" s="2">
        <f>SUM(F30:F34)</f>
        <v>123</v>
      </c>
      <c r="G35" s="3">
        <f>SUM(G30:G34)</f>
        <v>96</v>
      </c>
      <c r="H35" s="7">
        <f t="shared" si="1"/>
        <v>219</v>
      </c>
      <c r="I35" s="14"/>
      <c r="J35" s="2">
        <f>SUM(J30:J34)</f>
        <v>64</v>
      </c>
      <c r="K35" s="3">
        <f>SUM(K30:K34)</f>
        <v>72</v>
      </c>
      <c r="L35" s="22">
        <f t="shared" si="2"/>
        <v>136</v>
      </c>
      <c r="M35" s="14"/>
      <c r="N35" s="2">
        <f>SUM(N30:N34)</f>
        <v>0</v>
      </c>
      <c r="O35" s="3">
        <f>SUM(O30:O34)</f>
        <v>0</v>
      </c>
      <c r="P35" s="22">
        <f t="shared" si="3"/>
        <v>0</v>
      </c>
    </row>
    <row r="36" spans="1:16" x14ac:dyDescent="0.15">
      <c r="A36" s="18">
        <v>25</v>
      </c>
      <c r="B36" s="5">
        <v>12</v>
      </c>
      <c r="C36" s="6">
        <v>11</v>
      </c>
      <c r="D36" s="7">
        <f t="shared" si="4"/>
        <v>23</v>
      </c>
      <c r="E36" s="18">
        <v>55</v>
      </c>
      <c r="F36" s="5">
        <v>15</v>
      </c>
      <c r="G36" s="6">
        <v>19</v>
      </c>
      <c r="H36" s="7">
        <f t="shared" si="1"/>
        <v>34</v>
      </c>
      <c r="I36" s="18">
        <v>85</v>
      </c>
      <c r="J36" s="5">
        <v>9</v>
      </c>
      <c r="K36" s="6">
        <v>10</v>
      </c>
      <c r="L36" s="22">
        <f t="shared" si="2"/>
        <v>19</v>
      </c>
      <c r="M36" s="18">
        <v>115</v>
      </c>
      <c r="N36" s="5">
        <v>0</v>
      </c>
      <c r="O36" s="6">
        <v>0</v>
      </c>
      <c r="P36" s="22">
        <f t="shared" si="3"/>
        <v>0</v>
      </c>
    </row>
    <row r="37" spans="1:16" x14ac:dyDescent="0.15">
      <c r="A37" s="19">
        <v>26</v>
      </c>
      <c r="B37" s="8">
        <v>8</v>
      </c>
      <c r="C37" s="9">
        <v>16</v>
      </c>
      <c r="D37" s="10">
        <f t="shared" si="4"/>
        <v>24</v>
      </c>
      <c r="E37" s="19">
        <v>56</v>
      </c>
      <c r="F37" s="8">
        <v>18</v>
      </c>
      <c r="G37" s="9">
        <v>18</v>
      </c>
      <c r="H37" s="10">
        <f t="shared" si="1"/>
        <v>36</v>
      </c>
      <c r="I37" s="19">
        <v>86</v>
      </c>
      <c r="J37" s="8">
        <v>5</v>
      </c>
      <c r="K37" s="9">
        <v>7</v>
      </c>
      <c r="L37" s="23">
        <f t="shared" si="2"/>
        <v>12</v>
      </c>
      <c r="M37" s="19">
        <v>116</v>
      </c>
      <c r="N37" s="8">
        <v>0</v>
      </c>
      <c r="O37" s="9">
        <v>0</v>
      </c>
      <c r="P37" s="23">
        <f t="shared" si="3"/>
        <v>0</v>
      </c>
    </row>
    <row r="38" spans="1:16" x14ac:dyDescent="0.15">
      <c r="A38" s="19">
        <v>27</v>
      </c>
      <c r="B38" s="8">
        <v>10</v>
      </c>
      <c r="C38" s="9">
        <v>13</v>
      </c>
      <c r="D38" s="10">
        <f t="shared" si="4"/>
        <v>23</v>
      </c>
      <c r="E38" s="19">
        <v>57</v>
      </c>
      <c r="F38" s="8">
        <v>24</v>
      </c>
      <c r="G38" s="9">
        <v>26</v>
      </c>
      <c r="H38" s="10">
        <f t="shared" si="1"/>
        <v>50</v>
      </c>
      <c r="I38" s="19">
        <v>87</v>
      </c>
      <c r="J38" s="8">
        <v>5</v>
      </c>
      <c r="K38" s="9">
        <v>15</v>
      </c>
      <c r="L38" s="23">
        <f t="shared" si="2"/>
        <v>20</v>
      </c>
      <c r="M38" s="19">
        <v>117</v>
      </c>
      <c r="N38" s="8">
        <v>0</v>
      </c>
      <c r="O38" s="9">
        <v>0</v>
      </c>
      <c r="P38" s="23">
        <f t="shared" si="3"/>
        <v>0</v>
      </c>
    </row>
    <row r="39" spans="1:16" x14ac:dyDescent="0.15">
      <c r="A39" s="19">
        <v>28</v>
      </c>
      <c r="B39" s="8">
        <v>21</v>
      </c>
      <c r="C39" s="9">
        <v>7</v>
      </c>
      <c r="D39" s="10">
        <f t="shared" si="4"/>
        <v>28</v>
      </c>
      <c r="E39" s="19">
        <v>58</v>
      </c>
      <c r="F39" s="8">
        <v>19</v>
      </c>
      <c r="G39" s="9">
        <v>25</v>
      </c>
      <c r="H39" s="10">
        <f t="shared" si="1"/>
        <v>44</v>
      </c>
      <c r="I39" s="19">
        <v>88</v>
      </c>
      <c r="J39" s="8">
        <v>4</v>
      </c>
      <c r="K39" s="9">
        <v>11</v>
      </c>
      <c r="L39" s="23">
        <f t="shared" si="2"/>
        <v>15</v>
      </c>
      <c r="M39" s="19">
        <v>118</v>
      </c>
      <c r="N39" s="8">
        <v>0</v>
      </c>
      <c r="O39" s="9">
        <v>0</v>
      </c>
      <c r="P39" s="23">
        <f t="shared" si="3"/>
        <v>0</v>
      </c>
    </row>
    <row r="40" spans="1:16" x14ac:dyDescent="0.15">
      <c r="A40" s="20">
        <v>29</v>
      </c>
      <c r="B40" s="11">
        <v>9</v>
      </c>
      <c r="C40" s="12">
        <v>11</v>
      </c>
      <c r="D40" s="13">
        <f t="shared" si="4"/>
        <v>20</v>
      </c>
      <c r="E40" s="20">
        <v>59</v>
      </c>
      <c r="F40" s="11">
        <v>20</v>
      </c>
      <c r="G40" s="12">
        <v>20</v>
      </c>
      <c r="H40" s="13">
        <f t="shared" si="1"/>
        <v>40</v>
      </c>
      <c r="I40" s="20">
        <v>89</v>
      </c>
      <c r="J40" s="11">
        <v>5</v>
      </c>
      <c r="K40" s="12">
        <v>14</v>
      </c>
      <c r="L40" s="24">
        <f t="shared" si="2"/>
        <v>19</v>
      </c>
      <c r="M40" s="20" t="s">
        <v>4</v>
      </c>
      <c r="N40" s="11">
        <v>0</v>
      </c>
      <c r="O40" s="12">
        <v>0</v>
      </c>
      <c r="P40" s="24">
        <f t="shared" si="3"/>
        <v>0</v>
      </c>
    </row>
    <row r="41" spans="1:16" x14ac:dyDescent="0.15">
      <c r="A41" s="1"/>
      <c r="B41" s="2">
        <f>SUM(B36:B40)</f>
        <v>60</v>
      </c>
      <c r="C41" s="25">
        <f>SUM(C36:C40)</f>
        <v>58</v>
      </c>
      <c r="D41" s="1">
        <f t="shared" si="4"/>
        <v>118</v>
      </c>
      <c r="E41" s="1"/>
      <c r="F41" s="2">
        <f>SUM(F36:F40)</f>
        <v>96</v>
      </c>
      <c r="G41" s="2">
        <f>SUM(G36:G40)</f>
        <v>108</v>
      </c>
      <c r="H41" s="4">
        <f t="shared" si="1"/>
        <v>204</v>
      </c>
      <c r="I41" s="1"/>
      <c r="J41" s="2">
        <f>SUM(J36:J40)</f>
        <v>28</v>
      </c>
      <c r="K41" s="3">
        <f>SUM(K36:K40)</f>
        <v>57</v>
      </c>
      <c r="L41" s="28">
        <f t="shared" si="2"/>
        <v>85</v>
      </c>
      <c r="M41" s="21"/>
      <c r="N41" s="2">
        <f>SUM(N36:N40)</f>
        <v>0</v>
      </c>
      <c r="O41" s="3">
        <f>SUM(O36:O40)</f>
        <v>0</v>
      </c>
      <c r="P41" s="28">
        <f t="shared" si="3"/>
        <v>0</v>
      </c>
    </row>
    <row r="42" spans="1:16" x14ac:dyDescent="0.15">
      <c r="B42" s="26"/>
      <c r="L42" s="31" t="s">
        <v>7</v>
      </c>
      <c r="M42" s="31"/>
      <c r="N42" s="32">
        <v>1559</v>
      </c>
      <c r="O42" s="32">
        <v>1574</v>
      </c>
      <c r="P42" s="32">
        <v>3133</v>
      </c>
    </row>
    <row r="43" spans="1:16" x14ac:dyDescent="0.15">
      <c r="L43" s="31"/>
      <c r="M43" s="31"/>
      <c r="N43" s="33"/>
      <c r="O43" s="33"/>
      <c r="P43" s="33"/>
    </row>
    <row r="44" spans="1:16" x14ac:dyDescent="0.15">
      <c r="L44" s="31" t="s">
        <v>8</v>
      </c>
      <c r="M44" s="31"/>
      <c r="N44" s="32">
        <v>48.1</v>
      </c>
      <c r="O44" s="32">
        <v>50.4</v>
      </c>
      <c r="P44" s="32">
        <v>49.3</v>
      </c>
    </row>
    <row r="45" spans="1:16" x14ac:dyDescent="0.15">
      <c r="L45" s="31"/>
      <c r="M45" s="31"/>
      <c r="N45" s="33"/>
      <c r="O45" s="33"/>
      <c r="P45" s="33"/>
    </row>
  </sheetData>
  <mergeCells count="10">
    <mergeCell ref="L44:M45"/>
    <mergeCell ref="N44:N45"/>
    <mergeCell ref="O44:O45"/>
    <mergeCell ref="P44:P45"/>
    <mergeCell ref="A1:P2"/>
    <mergeCell ref="A3:P4"/>
    <mergeCell ref="L42:M43"/>
    <mergeCell ref="N42:N43"/>
    <mergeCell ref="O42:O43"/>
    <mergeCell ref="P42:P43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Q45" sqref="Q45"/>
    </sheetView>
  </sheetViews>
  <sheetFormatPr defaultRowHeight="13.5" x14ac:dyDescent="0.15"/>
  <cols>
    <col min="1" max="1" width="5.25" customWidth="1"/>
    <col min="2" max="3" width="5.125" customWidth="1"/>
    <col min="4" max="4" width="5.625" customWidth="1"/>
    <col min="5" max="5" width="5.25" customWidth="1"/>
    <col min="6" max="7" width="5.125" customWidth="1"/>
    <col min="8" max="8" width="5.625" customWidth="1"/>
    <col min="9" max="9" width="5.25" customWidth="1"/>
    <col min="10" max="11" width="5.125" customWidth="1"/>
    <col min="12" max="13" width="5.625" customWidth="1"/>
    <col min="14" max="15" width="5.125" customWidth="1"/>
    <col min="16" max="16" width="5.625" customWidth="1"/>
  </cols>
  <sheetData>
    <row r="1" spans="1:16" x14ac:dyDescent="0.15">
      <c r="A1" s="29" t="s">
        <v>11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x14ac:dyDescent="0.15">
      <c r="A3" s="30" t="s">
        <v>12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x14ac:dyDescent="0.15">
      <c r="A5" s="14" t="s">
        <v>0</v>
      </c>
      <c r="B5" s="15" t="s">
        <v>1</v>
      </c>
      <c r="C5" s="16" t="s">
        <v>2</v>
      </c>
      <c r="D5" s="17" t="s">
        <v>3</v>
      </c>
      <c r="E5" s="14" t="s">
        <v>0</v>
      </c>
      <c r="F5" s="15" t="s">
        <v>1</v>
      </c>
      <c r="G5" s="16" t="s">
        <v>2</v>
      </c>
      <c r="H5" s="17" t="s">
        <v>3</v>
      </c>
      <c r="I5" s="14" t="s">
        <v>0</v>
      </c>
      <c r="J5" s="15" t="s">
        <v>1</v>
      </c>
      <c r="K5" s="16" t="s">
        <v>2</v>
      </c>
      <c r="L5" s="27" t="s">
        <v>3</v>
      </c>
      <c r="M5" s="14" t="s">
        <v>0</v>
      </c>
      <c r="N5" s="15" t="s">
        <v>1</v>
      </c>
      <c r="O5" s="16" t="s">
        <v>2</v>
      </c>
      <c r="P5" s="27" t="s">
        <v>3</v>
      </c>
    </row>
    <row r="6" spans="1:16" x14ac:dyDescent="0.15">
      <c r="A6" s="18">
        <v>0</v>
      </c>
      <c r="B6" s="5">
        <v>7</v>
      </c>
      <c r="C6" s="6">
        <v>6</v>
      </c>
      <c r="D6" s="7">
        <f>SUM(B6:C6)</f>
        <v>13</v>
      </c>
      <c r="E6" s="18">
        <v>30</v>
      </c>
      <c r="F6" s="5">
        <v>8</v>
      </c>
      <c r="G6" s="6">
        <v>12</v>
      </c>
      <c r="H6" s="7">
        <f>SUM(F6:G6)</f>
        <v>20</v>
      </c>
      <c r="I6" s="18">
        <v>60</v>
      </c>
      <c r="J6" s="5">
        <v>20</v>
      </c>
      <c r="K6" s="6">
        <v>21</v>
      </c>
      <c r="L6" s="22">
        <f>SUM(J6:K6)</f>
        <v>41</v>
      </c>
      <c r="M6" s="18">
        <v>90</v>
      </c>
      <c r="N6" s="5">
        <v>5</v>
      </c>
      <c r="O6" s="6">
        <v>14</v>
      </c>
      <c r="P6" s="22">
        <f>SUM(N6:O6)</f>
        <v>19</v>
      </c>
    </row>
    <row r="7" spans="1:16" x14ac:dyDescent="0.15">
      <c r="A7" s="19">
        <v>1</v>
      </c>
      <c r="B7" s="8">
        <v>6</v>
      </c>
      <c r="C7" s="9">
        <v>7</v>
      </c>
      <c r="D7" s="10">
        <f t="shared" ref="D7:D10" si="0">SUM(B7:C7)</f>
        <v>13</v>
      </c>
      <c r="E7" s="19">
        <v>31</v>
      </c>
      <c r="F7" s="8">
        <v>12</v>
      </c>
      <c r="G7" s="9">
        <v>15</v>
      </c>
      <c r="H7" s="10">
        <f t="shared" ref="H7:H41" si="1">SUM(F7:G7)</f>
        <v>27</v>
      </c>
      <c r="I7" s="19">
        <v>61</v>
      </c>
      <c r="J7" s="8">
        <v>31</v>
      </c>
      <c r="K7" s="9">
        <v>25</v>
      </c>
      <c r="L7" s="23">
        <f t="shared" ref="L7:L41" si="2">SUM(J7:K7)</f>
        <v>56</v>
      </c>
      <c r="M7" s="19">
        <v>91</v>
      </c>
      <c r="N7" s="8">
        <v>5</v>
      </c>
      <c r="O7" s="9">
        <v>10</v>
      </c>
      <c r="P7" s="23">
        <f t="shared" ref="P7:P41" si="3">SUM(N7:O7)</f>
        <v>15</v>
      </c>
    </row>
    <row r="8" spans="1:16" x14ac:dyDescent="0.15">
      <c r="A8" s="19">
        <v>2</v>
      </c>
      <c r="B8" s="8">
        <v>16</v>
      </c>
      <c r="C8" s="9">
        <v>12</v>
      </c>
      <c r="D8" s="10">
        <f t="shared" si="0"/>
        <v>28</v>
      </c>
      <c r="E8" s="19">
        <v>32</v>
      </c>
      <c r="F8" s="8">
        <v>11</v>
      </c>
      <c r="G8" s="9">
        <v>20</v>
      </c>
      <c r="H8" s="10">
        <f t="shared" si="1"/>
        <v>31</v>
      </c>
      <c r="I8" s="19">
        <v>62</v>
      </c>
      <c r="J8" s="8">
        <v>26</v>
      </c>
      <c r="K8" s="9">
        <v>20</v>
      </c>
      <c r="L8" s="23">
        <f t="shared" si="2"/>
        <v>46</v>
      </c>
      <c r="M8" s="19">
        <v>92</v>
      </c>
      <c r="N8" s="8">
        <v>3</v>
      </c>
      <c r="O8" s="9">
        <v>4</v>
      </c>
      <c r="P8" s="23">
        <f t="shared" si="3"/>
        <v>7</v>
      </c>
    </row>
    <row r="9" spans="1:16" x14ac:dyDescent="0.15">
      <c r="A9" s="19">
        <v>3</v>
      </c>
      <c r="B9" s="8">
        <v>11</v>
      </c>
      <c r="C9" s="9">
        <v>6</v>
      </c>
      <c r="D9" s="10">
        <f t="shared" si="0"/>
        <v>17</v>
      </c>
      <c r="E9" s="19">
        <v>33</v>
      </c>
      <c r="F9" s="8">
        <v>12</v>
      </c>
      <c r="G9" s="9">
        <v>11</v>
      </c>
      <c r="H9" s="10">
        <f t="shared" si="1"/>
        <v>23</v>
      </c>
      <c r="I9" s="19">
        <v>63</v>
      </c>
      <c r="J9" s="8">
        <v>21</v>
      </c>
      <c r="K9" s="9">
        <v>18</v>
      </c>
      <c r="L9" s="23">
        <f t="shared" si="2"/>
        <v>39</v>
      </c>
      <c r="M9" s="19">
        <v>93</v>
      </c>
      <c r="N9" s="8">
        <v>2</v>
      </c>
      <c r="O9" s="9">
        <v>5</v>
      </c>
      <c r="P9" s="23">
        <f t="shared" si="3"/>
        <v>7</v>
      </c>
    </row>
    <row r="10" spans="1:16" x14ac:dyDescent="0.15">
      <c r="A10" s="20">
        <v>4</v>
      </c>
      <c r="B10" s="11">
        <v>15</v>
      </c>
      <c r="C10" s="12">
        <v>11</v>
      </c>
      <c r="D10" s="13">
        <f t="shared" si="0"/>
        <v>26</v>
      </c>
      <c r="E10" s="20">
        <v>34</v>
      </c>
      <c r="F10" s="11">
        <v>22</v>
      </c>
      <c r="G10" s="12">
        <v>13</v>
      </c>
      <c r="H10" s="13">
        <f t="shared" si="1"/>
        <v>35</v>
      </c>
      <c r="I10" s="20">
        <v>64</v>
      </c>
      <c r="J10" s="11">
        <v>18</v>
      </c>
      <c r="K10" s="12">
        <v>23</v>
      </c>
      <c r="L10" s="24">
        <f t="shared" si="2"/>
        <v>41</v>
      </c>
      <c r="M10" s="20">
        <v>94</v>
      </c>
      <c r="N10" s="11">
        <v>1</v>
      </c>
      <c r="O10" s="12">
        <v>5</v>
      </c>
      <c r="P10" s="24">
        <f t="shared" si="3"/>
        <v>6</v>
      </c>
    </row>
    <row r="11" spans="1:16" x14ac:dyDescent="0.15">
      <c r="A11" s="14"/>
      <c r="B11" s="2">
        <f>SUM(B6:B10)</f>
        <v>55</v>
      </c>
      <c r="C11" s="3">
        <f>SUM(C6:C10)</f>
        <v>42</v>
      </c>
      <c r="D11" s="7">
        <f>SUM(B11:C11)</f>
        <v>97</v>
      </c>
      <c r="E11" s="14"/>
      <c r="F11" s="2">
        <f>SUM(F6:F10)</f>
        <v>65</v>
      </c>
      <c r="G11" s="3">
        <f>SUM(G6:G10)</f>
        <v>71</v>
      </c>
      <c r="H11" s="7">
        <f t="shared" si="1"/>
        <v>136</v>
      </c>
      <c r="I11" s="14"/>
      <c r="J11" s="2">
        <f>SUM(J6:J10)</f>
        <v>116</v>
      </c>
      <c r="K11" s="3">
        <f>SUM(K6:K10)</f>
        <v>107</v>
      </c>
      <c r="L11" s="22">
        <f t="shared" si="2"/>
        <v>223</v>
      </c>
      <c r="M11" s="14"/>
      <c r="N11" s="2">
        <f>SUM(N6:N10)</f>
        <v>16</v>
      </c>
      <c r="O11" s="3">
        <f>SUM(O6:O10)</f>
        <v>38</v>
      </c>
      <c r="P11" s="22">
        <f t="shared" si="3"/>
        <v>54</v>
      </c>
    </row>
    <row r="12" spans="1:16" x14ac:dyDescent="0.15">
      <c r="A12" s="18">
        <v>5</v>
      </c>
      <c r="B12" s="5">
        <v>10</v>
      </c>
      <c r="C12" s="6">
        <v>9</v>
      </c>
      <c r="D12" s="7">
        <f t="shared" ref="D12:D41" si="4">SUM(B12:C12)</f>
        <v>19</v>
      </c>
      <c r="E12" s="18">
        <v>35</v>
      </c>
      <c r="F12" s="5">
        <v>17</v>
      </c>
      <c r="G12" s="6">
        <v>17</v>
      </c>
      <c r="H12" s="7">
        <f t="shared" si="1"/>
        <v>34</v>
      </c>
      <c r="I12" s="18">
        <v>65</v>
      </c>
      <c r="J12" s="5">
        <v>26</v>
      </c>
      <c r="K12" s="6">
        <v>23</v>
      </c>
      <c r="L12" s="22">
        <f t="shared" si="2"/>
        <v>49</v>
      </c>
      <c r="M12" s="18">
        <v>95</v>
      </c>
      <c r="N12" s="5">
        <v>1</v>
      </c>
      <c r="O12" s="6">
        <v>3</v>
      </c>
      <c r="P12" s="22">
        <f t="shared" si="3"/>
        <v>4</v>
      </c>
    </row>
    <row r="13" spans="1:16" x14ac:dyDescent="0.15">
      <c r="A13" s="19">
        <v>6</v>
      </c>
      <c r="B13" s="8">
        <v>15</v>
      </c>
      <c r="C13" s="9">
        <v>9</v>
      </c>
      <c r="D13" s="10">
        <f t="shared" si="4"/>
        <v>24</v>
      </c>
      <c r="E13" s="19">
        <v>36</v>
      </c>
      <c r="F13" s="8">
        <v>12</v>
      </c>
      <c r="G13" s="9">
        <v>22</v>
      </c>
      <c r="H13" s="10">
        <f t="shared" si="1"/>
        <v>34</v>
      </c>
      <c r="I13" s="19">
        <v>66</v>
      </c>
      <c r="J13" s="8">
        <v>22</v>
      </c>
      <c r="K13" s="9">
        <v>18</v>
      </c>
      <c r="L13" s="23">
        <f t="shared" si="2"/>
        <v>40</v>
      </c>
      <c r="M13" s="19">
        <v>96</v>
      </c>
      <c r="N13" s="8">
        <v>0</v>
      </c>
      <c r="O13" s="9">
        <v>6</v>
      </c>
      <c r="P13" s="23">
        <f t="shared" si="3"/>
        <v>6</v>
      </c>
    </row>
    <row r="14" spans="1:16" x14ac:dyDescent="0.15">
      <c r="A14" s="19">
        <v>7</v>
      </c>
      <c r="B14" s="8">
        <v>12</v>
      </c>
      <c r="C14" s="9">
        <v>12</v>
      </c>
      <c r="D14" s="10">
        <f t="shared" si="4"/>
        <v>24</v>
      </c>
      <c r="E14" s="19">
        <v>37</v>
      </c>
      <c r="F14" s="8">
        <v>17</v>
      </c>
      <c r="G14" s="9">
        <v>10</v>
      </c>
      <c r="H14" s="10">
        <f t="shared" si="1"/>
        <v>27</v>
      </c>
      <c r="I14" s="19">
        <v>67</v>
      </c>
      <c r="J14" s="8">
        <v>33</v>
      </c>
      <c r="K14" s="9">
        <v>26</v>
      </c>
      <c r="L14" s="23">
        <f t="shared" si="2"/>
        <v>59</v>
      </c>
      <c r="M14" s="19">
        <v>97</v>
      </c>
      <c r="N14" s="8">
        <v>2</v>
      </c>
      <c r="O14" s="9">
        <v>3</v>
      </c>
      <c r="P14" s="23">
        <f t="shared" si="3"/>
        <v>5</v>
      </c>
    </row>
    <row r="15" spans="1:16" x14ac:dyDescent="0.15">
      <c r="A15" s="19">
        <v>8</v>
      </c>
      <c r="B15" s="8">
        <v>12</v>
      </c>
      <c r="C15" s="9">
        <v>17</v>
      </c>
      <c r="D15" s="10">
        <f t="shared" si="4"/>
        <v>29</v>
      </c>
      <c r="E15" s="19">
        <v>38</v>
      </c>
      <c r="F15" s="8">
        <v>16</v>
      </c>
      <c r="G15" s="9">
        <v>17</v>
      </c>
      <c r="H15" s="10">
        <f t="shared" si="1"/>
        <v>33</v>
      </c>
      <c r="I15" s="19">
        <v>68</v>
      </c>
      <c r="J15" s="8">
        <v>31</v>
      </c>
      <c r="K15" s="9">
        <v>33</v>
      </c>
      <c r="L15" s="23">
        <f t="shared" si="2"/>
        <v>64</v>
      </c>
      <c r="M15" s="19">
        <v>98</v>
      </c>
      <c r="N15" s="8">
        <v>0</v>
      </c>
      <c r="O15" s="9">
        <v>3</v>
      </c>
      <c r="P15" s="23">
        <f t="shared" si="3"/>
        <v>3</v>
      </c>
    </row>
    <row r="16" spans="1:16" x14ac:dyDescent="0.15">
      <c r="A16" s="20">
        <v>9</v>
      </c>
      <c r="B16" s="11">
        <v>7</v>
      </c>
      <c r="C16" s="12">
        <v>13</v>
      </c>
      <c r="D16" s="13">
        <f t="shared" si="4"/>
        <v>20</v>
      </c>
      <c r="E16" s="20">
        <v>39</v>
      </c>
      <c r="F16" s="11">
        <v>13</v>
      </c>
      <c r="G16" s="12">
        <v>14</v>
      </c>
      <c r="H16" s="13">
        <f t="shared" si="1"/>
        <v>27</v>
      </c>
      <c r="I16" s="20">
        <v>69</v>
      </c>
      <c r="J16" s="11">
        <v>24</v>
      </c>
      <c r="K16" s="12">
        <v>18</v>
      </c>
      <c r="L16" s="24">
        <f t="shared" si="2"/>
        <v>42</v>
      </c>
      <c r="M16" s="20">
        <v>99</v>
      </c>
      <c r="N16" s="11">
        <v>0</v>
      </c>
      <c r="O16" s="12">
        <v>1</v>
      </c>
      <c r="P16" s="24">
        <f t="shared" si="3"/>
        <v>1</v>
      </c>
    </row>
    <row r="17" spans="1:16" x14ac:dyDescent="0.15">
      <c r="A17" s="14"/>
      <c r="B17" s="2">
        <f>SUM(B12:B16)</f>
        <v>56</v>
      </c>
      <c r="C17" s="3">
        <f>SUM(C12:C16)</f>
        <v>60</v>
      </c>
      <c r="D17" s="7">
        <f t="shared" si="4"/>
        <v>116</v>
      </c>
      <c r="E17" s="14"/>
      <c r="F17" s="2">
        <f>SUM(F12:F16)</f>
        <v>75</v>
      </c>
      <c r="G17" s="3">
        <f>SUM(G12:G16)</f>
        <v>80</v>
      </c>
      <c r="H17" s="7">
        <f t="shared" si="1"/>
        <v>155</v>
      </c>
      <c r="I17" s="14"/>
      <c r="J17" s="2">
        <f>SUM(J12:J16)</f>
        <v>136</v>
      </c>
      <c r="K17" s="3">
        <f>SUM(K12:K16)</f>
        <v>118</v>
      </c>
      <c r="L17" s="22">
        <f t="shared" si="2"/>
        <v>254</v>
      </c>
      <c r="M17" s="14"/>
      <c r="N17" s="2">
        <f>SUM(N12:N16)</f>
        <v>3</v>
      </c>
      <c r="O17" s="3">
        <f>SUM(O12:O16)</f>
        <v>16</v>
      </c>
      <c r="P17" s="22">
        <f t="shared" si="3"/>
        <v>19</v>
      </c>
    </row>
    <row r="18" spans="1:16" x14ac:dyDescent="0.15">
      <c r="A18" s="18">
        <v>10</v>
      </c>
      <c r="B18" s="5">
        <v>15</v>
      </c>
      <c r="C18" s="6">
        <v>14</v>
      </c>
      <c r="D18" s="7">
        <f t="shared" si="4"/>
        <v>29</v>
      </c>
      <c r="E18" s="18">
        <v>40</v>
      </c>
      <c r="F18" s="5">
        <v>17</v>
      </c>
      <c r="G18" s="6">
        <v>12</v>
      </c>
      <c r="H18" s="7">
        <f t="shared" si="1"/>
        <v>29</v>
      </c>
      <c r="I18" s="18">
        <v>70</v>
      </c>
      <c r="J18" s="5">
        <v>32</v>
      </c>
      <c r="K18" s="6">
        <v>35</v>
      </c>
      <c r="L18" s="22">
        <f t="shared" si="2"/>
        <v>67</v>
      </c>
      <c r="M18" s="18">
        <v>100</v>
      </c>
      <c r="N18" s="5">
        <v>0</v>
      </c>
      <c r="O18" s="6">
        <v>4</v>
      </c>
      <c r="P18" s="22">
        <f t="shared" si="3"/>
        <v>4</v>
      </c>
    </row>
    <row r="19" spans="1:16" x14ac:dyDescent="0.15">
      <c r="A19" s="19">
        <v>11</v>
      </c>
      <c r="B19" s="8">
        <v>9</v>
      </c>
      <c r="C19" s="9">
        <v>11</v>
      </c>
      <c r="D19" s="10">
        <f t="shared" si="4"/>
        <v>20</v>
      </c>
      <c r="E19" s="19">
        <v>41</v>
      </c>
      <c r="F19" s="8">
        <v>9</v>
      </c>
      <c r="G19" s="9">
        <v>14</v>
      </c>
      <c r="H19" s="10">
        <f t="shared" si="1"/>
        <v>23</v>
      </c>
      <c r="I19" s="19">
        <v>71</v>
      </c>
      <c r="J19" s="8">
        <v>23</v>
      </c>
      <c r="K19" s="9">
        <v>34</v>
      </c>
      <c r="L19" s="23">
        <f t="shared" si="2"/>
        <v>57</v>
      </c>
      <c r="M19" s="19">
        <v>101</v>
      </c>
      <c r="N19" s="8">
        <v>0</v>
      </c>
      <c r="O19" s="9">
        <v>2</v>
      </c>
      <c r="P19" s="23">
        <f t="shared" si="3"/>
        <v>2</v>
      </c>
    </row>
    <row r="20" spans="1:16" x14ac:dyDescent="0.15">
      <c r="A20" s="19">
        <v>12</v>
      </c>
      <c r="B20" s="8">
        <v>17</v>
      </c>
      <c r="C20" s="9">
        <v>14</v>
      </c>
      <c r="D20" s="10">
        <f t="shared" si="4"/>
        <v>31</v>
      </c>
      <c r="E20" s="19">
        <v>42</v>
      </c>
      <c r="F20" s="8">
        <v>28</v>
      </c>
      <c r="G20" s="9">
        <v>16</v>
      </c>
      <c r="H20" s="10">
        <f t="shared" si="1"/>
        <v>44</v>
      </c>
      <c r="I20" s="19">
        <v>72</v>
      </c>
      <c r="J20" s="8">
        <v>32</v>
      </c>
      <c r="K20" s="9">
        <v>19</v>
      </c>
      <c r="L20" s="23">
        <f t="shared" si="2"/>
        <v>51</v>
      </c>
      <c r="M20" s="19">
        <v>102</v>
      </c>
      <c r="N20" s="8">
        <v>0</v>
      </c>
      <c r="O20" s="9">
        <v>0</v>
      </c>
      <c r="P20" s="23">
        <f t="shared" si="3"/>
        <v>0</v>
      </c>
    </row>
    <row r="21" spans="1:16" x14ac:dyDescent="0.15">
      <c r="A21" s="19">
        <v>13</v>
      </c>
      <c r="B21" s="8">
        <v>12</v>
      </c>
      <c r="C21" s="9">
        <v>12</v>
      </c>
      <c r="D21" s="10">
        <f t="shared" si="4"/>
        <v>24</v>
      </c>
      <c r="E21" s="19">
        <v>43</v>
      </c>
      <c r="F21" s="8">
        <v>17</v>
      </c>
      <c r="G21" s="9">
        <v>21</v>
      </c>
      <c r="H21" s="10">
        <f t="shared" si="1"/>
        <v>38</v>
      </c>
      <c r="I21" s="19">
        <v>73</v>
      </c>
      <c r="J21" s="8">
        <v>34</v>
      </c>
      <c r="K21" s="9">
        <v>28</v>
      </c>
      <c r="L21" s="23">
        <f t="shared" si="2"/>
        <v>62</v>
      </c>
      <c r="M21" s="19">
        <v>103</v>
      </c>
      <c r="N21" s="8">
        <v>0</v>
      </c>
      <c r="O21" s="9">
        <v>1</v>
      </c>
      <c r="P21" s="23">
        <f t="shared" si="3"/>
        <v>1</v>
      </c>
    </row>
    <row r="22" spans="1:16" x14ac:dyDescent="0.15">
      <c r="A22" s="20">
        <v>14</v>
      </c>
      <c r="B22" s="11">
        <v>11</v>
      </c>
      <c r="C22" s="12">
        <v>16</v>
      </c>
      <c r="D22" s="13">
        <f t="shared" si="4"/>
        <v>27</v>
      </c>
      <c r="E22" s="20">
        <v>44</v>
      </c>
      <c r="F22" s="11">
        <v>17</v>
      </c>
      <c r="G22" s="12">
        <v>21</v>
      </c>
      <c r="H22" s="13">
        <f t="shared" si="1"/>
        <v>38</v>
      </c>
      <c r="I22" s="20">
        <v>74</v>
      </c>
      <c r="J22" s="11">
        <v>24</v>
      </c>
      <c r="K22" s="12">
        <v>22</v>
      </c>
      <c r="L22" s="24">
        <f t="shared" si="2"/>
        <v>46</v>
      </c>
      <c r="M22" s="20">
        <v>104</v>
      </c>
      <c r="N22" s="11">
        <v>0</v>
      </c>
      <c r="O22" s="12">
        <v>1</v>
      </c>
      <c r="P22" s="24">
        <f t="shared" si="3"/>
        <v>1</v>
      </c>
    </row>
    <row r="23" spans="1:16" x14ac:dyDescent="0.15">
      <c r="A23" s="14"/>
      <c r="B23" s="2">
        <f>SUM(B18:B22)</f>
        <v>64</v>
      </c>
      <c r="C23" s="3">
        <f>SUM(C18:C22)</f>
        <v>67</v>
      </c>
      <c r="D23" s="7">
        <f t="shared" si="4"/>
        <v>131</v>
      </c>
      <c r="E23" s="14"/>
      <c r="F23" s="2">
        <f>SUM(F18:F22)</f>
        <v>88</v>
      </c>
      <c r="G23" s="3">
        <f>SUM(G18:G22)</f>
        <v>84</v>
      </c>
      <c r="H23" s="7">
        <f t="shared" si="1"/>
        <v>172</v>
      </c>
      <c r="I23" s="14"/>
      <c r="J23" s="2">
        <f>SUM(J18:J22)</f>
        <v>145</v>
      </c>
      <c r="K23" s="3">
        <f>SUM(K18:K22)</f>
        <v>138</v>
      </c>
      <c r="L23" s="22">
        <f t="shared" si="2"/>
        <v>283</v>
      </c>
      <c r="M23" s="14"/>
      <c r="N23" s="2">
        <f>SUM(N18:N22)</f>
        <v>0</v>
      </c>
      <c r="O23" s="3">
        <f>SUM(O18:O22)</f>
        <v>8</v>
      </c>
      <c r="P23" s="22">
        <f t="shared" si="3"/>
        <v>8</v>
      </c>
    </row>
    <row r="24" spans="1:16" x14ac:dyDescent="0.15">
      <c r="A24" s="18">
        <v>15</v>
      </c>
      <c r="B24" s="5">
        <v>9</v>
      </c>
      <c r="C24" s="6">
        <v>8</v>
      </c>
      <c r="D24" s="7">
        <f t="shared" si="4"/>
        <v>17</v>
      </c>
      <c r="E24" s="18">
        <v>45</v>
      </c>
      <c r="F24" s="5">
        <v>21</v>
      </c>
      <c r="G24" s="6">
        <v>11</v>
      </c>
      <c r="H24" s="7">
        <f t="shared" si="1"/>
        <v>32</v>
      </c>
      <c r="I24" s="18">
        <v>75</v>
      </c>
      <c r="J24" s="5">
        <v>14</v>
      </c>
      <c r="K24" s="6">
        <v>25</v>
      </c>
      <c r="L24" s="22">
        <f t="shared" si="2"/>
        <v>39</v>
      </c>
      <c r="M24" s="18">
        <v>105</v>
      </c>
      <c r="N24" s="5">
        <v>0</v>
      </c>
      <c r="O24" s="6">
        <v>0</v>
      </c>
      <c r="P24" s="22">
        <f t="shared" si="3"/>
        <v>0</v>
      </c>
    </row>
    <row r="25" spans="1:16" x14ac:dyDescent="0.15">
      <c r="A25" s="19">
        <v>16</v>
      </c>
      <c r="B25" s="8">
        <v>15</v>
      </c>
      <c r="C25" s="9">
        <v>16</v>
      </c>
      <c r="D25" s="10">
        <f t="shared" si="4"/>
        <v>31</v>
      </c>
      <c r="E25" s="19">
        <v>46</v>
      </c>
      <c r="F25" s="8">
        <v>26</v>
      </c>
      <c r="G25" s="9">
        <v>26</v>
      </c>
      <c r="H25" s="10">
        <f t="shared" si="1"/>
        <v>52</v>
      </c>
      <c r="I25" s="19">
        <v>76</v>
      </c>
      <c r="J25" s="8">
        <v>23</v>
      </c>
      <c r="K25" s="9">
        <v>26</v>
      </c>
      <c r="L25" s="23">
        <f t="shared" si="2"/>
        <v>49</v>
      </c>
      <c r="M25" s="19">
        <v>106</v>
      </c>
      <c r="N25" s="8">
        <v>0</v>
      </c>
      <c r="O25" s="9">
        <v>1</v>
      </c>
      <c r="P25" s="23">
        <f t="shared" si="3"/>
        <v>1</v>
      </c>
    </row>
    <row r="26" spans="1:16" x14ac:dyDescent="0.15">
      <c r="A26" s="19">
        <v>17</v>
      </c>
      <c r="B26" s="8">
        <v>14</v>
      </c>
      <c r="C26" s="9">
        <v>12</v>
      </c>
      <c r="D26" s="10">
        <f t="shared" si="4"/>
        <v>26</v>
      </c>
      <c r="E26" s="19">
        <v>47</v>
      </c>
      <c r="F26" s="8">
        <v>20</v>
      </c>
      <c r="G26" s="9">
        <v>29</v>
      </c>
      <c r="H26" s="10">
        <f t="shared" si="1"/>
        <v>49</v>
      </c>
      <c r="I26" s="19">
        <v>77</v>
      </c>
      <c r="J26" s="8">
        <v>21</v>
      </c>
      <c r="K26" s="9">
        <v>17</v>
      </c>
      <c r="L26" s="23">
        <f t="shared" si="2"/>
        <v>38</v>
      </c>
      <c r="M26" s="19">
        <v>107</v>
      </c>
      <c r="N26" s="8">
        <v>0</v>
      </c>
      <c r="O26" s="9">
        <v>0</v>
      </c>
      <c r="P26" s="23">
        <f t="shared" si="3"/>
        <v>0</v>
      </c>
    </row>
    <row r="27" spans="1:16" x14ac:dyDescent="0.15">
      <c r="A27" s="19">
        <v>18</v>
      </c>
      <c r="B27" s="8">
        <v>13</v>
      </c>
      <c r="C27" s="9">
        <v>11</v>
      </c>
      <c r="D27" s="10">
        <f t="shared" si="4"/>
        <v>24</v>
      </c>
      <c r="E27" s="19">
        <v>48</v>
      </c>
      <c r="F27" s="8">
        <v>18</v>
      </c>
      <c r="G27" s="9">
        <v>22</v>
      </c>
      <c r="H27" s="10">
        <f t="shared" si="1"/>
        <v>40</v>
      </c>
      <c r="I27" s="19">
        <v>78</v>
      </c>
      <c r="J27" s="8">
        <v>22</v>
      </c>
      <c r="K27" s="9">
        <v>25</v>
      </c>
      <c r="L27" s="23">
        <f t="shared" si="2"/>
        <v>47</v>
      </c>
      <c r="M27" s="19">
        <v>108</v>
      </c>
      <c r="N27" s="8">
        <v>0</v>
      </c>
      <c r="O27" s="9">
        <v>0</v>
      </c>
      <c r="P27" s="23">
        <f t="shared" si="3"/>
        <v>0</v>
      </c>
    </row>
    <row r="28" spans="1:16" x14ac:dyDescent="0.15">
      <c r="A28" s="20">
        <v>19</v>
      </c>
      <c r="B28" s="11">
        <v>20</v>
      </c>
      <c r="C28" s="12">
        <v>13</v>
      </c>
      <c r="D28" s="13">
        <f t="shared" si="4"/>
        <v>33</v>
      </c>
      <c r="E28" s="20">
        <v>49</v>
      </c>
      <c r="F28" s="11">
        <v>17</v>
      </c>
      <c r="G28" s="12">
        <v>23</v>
      </c>
      <c r="H28" s="13">
        <f t="shared" si="1"/>
        <v>40</v>
      </c>
      <c r="I28" s="20">
        <v>79</v>
      </c>
      <c r="J28" s="11">
        <v>18</v>
      </c>
      <c r="K28" s="12">
        <v>18</v>
      </c>
      <c r="L28" s="24">
        <f t="shared" si="2"/>
        <v>36</v>
      </c>
      <c r="M28" s="20">
        <v>109</v>
      </c>
      <c r="N28" s="11">
        <v>0</v>
      </c>
      <c r="O28" s="12">
        <v>0</v>
      </c>
      <c r="P28" s="24">
        <f t="shared" si="3"/>
        <v>0</v>
      </c>
    </row>
    <row r="29" spans="1:16" x14ac:dyDescent="0.15">
      <c r="A29" s="14"/>
      <c r="B29" s="2">
        <f>SUM(B24:B28)</f>
        <v>71</v>
      </c>
      <c r="C29" s="3">
        <f>SUM(C24:C28)</f>
        <v>60</v>
      </c>
      <c r="D29" s="7">
        <f t="shared" si="4"/>
        <v>131</v>
      </c>
      <c r="E29" s="14"/>
      <c r="F29" s="2">
        <f>SUM(F24:F28)</f>
        <v>102</v>
      </c>
      <c r="G29" s="3">
        <f>SUM(G24:G28)</f>
        <v>111</v>
      </c>
      <c r="H29" s="7">
        <f t="shared" si="1"/>
        <v>213</v>
      </c>
      <c r="I29" s="14"/>
      <c r="J29" s="2">
        <f>SUM(J24:J28)</f>
        <v>98</v>
      </c>
      <c r="K29" s="3">
        <f>SUM(K24:K28)</f>
        <v>111</v>
      </c>
      <c r="L29" s="22">
        <f t="shared" si="2"/>
        <v>209</v>
      </c>
      <c r="M29" s="14"/>
      <c r="N29" s="2">
        <f>SUM(N24:N28)</f>
        <v>0</v>
      </c>
      <c r="O29" s="3">
        <f>SUM(O24:O28)</f>
        <v>1</v>
      </c>
      <c r="P29" s="22">
        <f t="shared" si="3"/>
        <v>1</v>
      </c>
    </row>
    <row r="30" spans="1:16" x14ac:dyDescent="0.15">
      <c r="A30" s="18">
        <v>20</v>
      </c>
      <c r="B30" s="5">
        <v>20</v>
      </c>
      <c r="C30" s="6">
        <v>15</v>
      </c>
      <c r="D30" s="7">
        <f t="shared" si="4"/>
        <v>35</v>
      </c>
      <c r="E30" s="18">
        <v>50</v>
      </c>
      <c r="F30" s="5">
        <v>25</v>
      </c>
      <c r="G30" s="6">
        <v>19</v>
      </c>
      <c r="H30" s="7">
        <f t="shared" si="1"/>
        <v>44</v>
      </c>
      <c r="I30" s="18">
        <v>80</v>
      </c>
      <c r="J30" s="5">
        <v>13</v>
      </c>
      <c r="K30" s="6">
        <v>14</v>
      </c>
      <c r="L30" s="22">
        <f t="shared" si="2"/>
        <v>27</v>
      </c>
      <c r="M30" s="18">
        <v>110</v>
      </c>
      <c r="N30" s="5">
        <v>0</v>
      </c>
      <c r="O30" s="6">
        <v>0</v>
      </c>
      <c r="P30" s="22">
        <f t="shared" si="3"/>
        <v>0</v>
      </c>
    </row>
    <row r="31" spans="1:16" x14ac:dyDescent="0.15">
      <c r="A31" s="19">
        <v>21</v>
      </c>
      <c r="B31" s="8">
        <v>18</v>
      </c>
      <c r="C31" s="9">
        <v>17</v>
      </c>
      <c r="D31" s="10">
        <f t="shared" si="4"/>
        <v>35</v>
      </c>
      <c r="E31" s="19">
        <v>51</v>
      </c>
      <c r="F31" s="8">
        <v>29</v>
      </c>
      <c r="G31" s="9">
        <v>27</v>
      </c>
      <c r="H31" s="10">
        <f t="shared" si="1"/>
        <v>56</v>
      </c>
      <c r="I31" s="19">
        <v>81</v>
      </c>
      <c r="J31" s="8">
        <v>17</v>
      </c>
      <c r="K31" s="9">
        <v>8</v>
      </c>
      <c r="L31" s="23">
        <f t="shared" si="2"/>
        <v>25</v>
      </c>
      <c r="M31" s="19">
        <v>111</v>
      </c>
      <c r="N31" s="8">
        <v>0</v>
      </c>
      <c r="O31" s="9">
        <v>0</v>
      </c>
      <c r="P31" s="23">
        <f t="shared" si="3"/>
        <v>0</v>
      </c>
    </row>
    <row r="32" spans="1:16" x14ac:dyDescent="0.15">
      <c r="A32" s="19">
        <v>22</v>
      </c>
      <c r="B32" s="8">
        <v>10</v>
      </c>
      <c r="C32" s="9">
        <v>16</v>
      </c>
      <c r="D32" s="10">
        <f t="shared" si="4"/>
        <v>26</v>
      </c>
      <c r="E32" s="19">
        <v>52</v>
      </c>
      <c r="F32" s="8">
        <v>26</v>
      </c>
      <c r="G32" s="9">
        <v>14</v>
      </c>
      <c r="H32" s="10">
        <f t="shared" si="1"/>
        <v>40</v>
      </c>
      <c r="I32" s="19">
        <v>82</v>
      </c>
      <c r="J32" s="8">
        <v>12</v>
      </c>
      <c r="K32" s="9">
        <v>19</v>
      </c>
      <c r="L32" s="23">
        <f t="shared" si="2"/>
        <v>31</v>
      </c>
      <c r="M32" s="19">
        <v>112</v>
      </c>
      <c r="N32" s="8">
        <v>0</v>
      </c>
      <c r="O32" s="9">
        <v>0</v>
      </c>
      <c r="P32" s="23">
        <f t="shared" si="3"/>
        <v>0</v>
      </c>
    </row>
    <row r="33" spans="1:16" x14ac:dyDescent="0.15">
      <c r="A33" s="19">
        <v>23</v>
      </c>
      <c r="B33" s="8">
        <v>14</v>
      </c>
      <c r="C33" s="9">
        <v>9</v>
      </c>
      <c r="D33" s="10">
        <f t="shared" si="4"/>
        <v>23</v>
      </c>
      <c r="E33" s="19">
        <v>53</v>
      </c>
      <c r="F33" s="8">
        <v>27</v>
      </c>
      <c r="G33" s="9">
        <v>17</v>
      </c>
      <c r="H33" s="10">
        <f t="shared" si="1"/>
        <v>44</v>
      </c>
      <c r="I33" s="19">
        <v>83</v>
      </c>
      <c r="J33" s="8">
        <v>7</v>
      </c>
      <c r="K33" s="9">
        <v>11</v>
      </c>
      <c r="L33" s="23">
        <f t="shared" si="2"/>
        <v>18</v>
      </c>
      <c r="M33" s="19">
        <v>113</v>
      </c>
      <c r="N33" s="8">
        <v>0</v>
      </c>
      <c r="O33" s="9">
        <v>0</v>
      </c>
      <c r="P33" s="23">
        <f t="shared" si="3"/>
        <v>0</v>
      </c>
    </row>
    <row r="34" spans="1:16" x14ac:dyDescent="0.15">
      <c r="A34" s="20">
        <v>24</v>
      </c>
      <c r="B34" s="11">
        <v>16</v>
      </c>
      <c r="C34" s="12">
        <v>10</v>
      </c>
      <c r="D34" s="13">
        <f t="shared" si="4"/>
        <v>26</v>
      </c>
      <c r="E34" s="20">
        <v>54</v>
      </c>
      <c r="F34" s="11">
        <v>23</v>
      </c>
      <c r="G34" s="12">
        <v>23</v>
      </c>
      <c r="H34" s="13">
        <f t="shared" si="1"/>
        <v>46</v>
      </c>
      <c r="I34" s="20">
        <v>84</v>
      </c>
      <c r="J34" s="11">
        <v>18</v>
      </c>
      <c r="K34" s="12">
        <v>16</v>
      </c>
      <c r="L34" s="24">
        <f t="shared" si="2"/>
        <v>34</v>
      </c>
      <c r="M34" s="20">
        <v>114</v>
      </c>
      <c r="N34" s="11">
        <v>0</v>
      </c>
      <c r="O34" s="12">
        <v>0</v>
      </c>
      <c r="P34" s="24">
        <f t="shared" si="3"/>
        <v>0</v>
      </c>
    </row>
    <row r="35" spans="1:16" x14ac:dyDescent="0.15">
      <c r="A35" s="14"/>
      <c r="B35" s="3">
        <f>SUM(B30:B34)</f>
        <v>78</v>
      </c>
      <c r="C35" s="3">
        <f>SUM(C30:C34)</f>
        <v>67</v>
      </c>
      <c r="D35" s="7">
        <f t="shared" si="4"/>
        <v>145</v>
      </c>
      <c r="E35" s="14"/>
      <c r="F35" s="2">
        <f>SUM(F30:F34)</f>
        <v>130</v>
      </c>
      <c r="G35" s="3">
        <f>SUM(G30:G34)</f>
        <v>100</v>
      </c>
      <c r="H35" s="7">
        <f t="shared" si="1"/>
        <v>230</v>
      </c>
      <c r="I35" s="14"/>
      <c r="J35" s="2">
        <f>SUM(J30:J34)</f>
        <v>67</v>
      </c>
      <c r="K35" s="3">
        <f>SUM(K30:K34)</f>
        <v>68</v>
      </c>
      <c r="L35" s="22">
        <f t="shared" si="2"/>
        <v>135</v>
      </c>
      <c r="M35" s="14"/>
      <c r="N35" s="2">
        <f>SUM(N30:N34)</f>
        <v>0</v>
      </c>
      <c r="O35" s="3">
        <f>SUM(O30:O34)</f>
        <v>0</v>
      </c>
      <c r="P35" s="22">
        <f t="shared" si="3"/>
        <v>0</v>
      </c>
    </row>
    <row r="36" spans="1:16" x14ac:dyDescent="0.15">
      <c r="A36" s="18">
        <v>25</v>
      </c>
      <c r="B36" s="5">
        <v>12</v>
      </c>
      <c r="C36" s="6">
        <v>12</v>
      </c>
      <c r="D36" s="7">
        <f t="shared" si="4"/>
        <v>24</v>
      </c>
      <c r="E36" s="18">
        <v>55</v>
      </c>
      <c r="F36" s="5">
        <v>25</v>
      </c>
      <c r="G36" s="6">
        <v>19</v>
      </c>
      <c r="H36" s="7">
        <f t="shared" si="1"/>
        <v>44</v>
      </c>
      <c r="I36" s="18">
        <v>85</v>
      </c>
      <c r="J36" s="5">
        <v>7</v>
      </c>
      <c r="K36" s="6">
        <v>15</v>
      </c>
      <c r="L36" s="22">
        <f t="shared" si="2"/>
        <v>22</v>
      </c>
      <c r="M36" s="18">
        <v>115</v>
      </c>
      <c r="N36" s="5">
        <v>0</v>
      </c>
      <c r="O36" s="6">
        <v>0</v>
      </c>
      <c r="P36" s="22">
        <f t="shared" si="3"/>
        <v>0</v>
      </c>
    </row>
    <row r="37" spans="1:16" x14ac:dyDescent="0.15">
      <c r="A37" s="19">
        <v>26</v>
      </c>
      <c r="B37" s="8">
        <v>12</v>
      </c>
      <c r="C37" s="9">
        <v>10</v>
      </c>
      <c r="D37" s="10">
        <f t="shared" si="4"/>
        <v>22</v>
      </c>
      <c r="E37" s="19">
        <v>56</v>
      </c>
      <c r="F37" s="8">
        <v>15</v>
      </c>
      <c r="G37" s="9">
        <v>19</v>
      </c>
      <c r="H37" s="10">
        <f t="shared" si="1"/>
        <v>34</v>
      </c>
      <c r="I37" s="19">
        <v>86</v>
      </c>
      <c r="J37" s="8">
        <v>7</v>
      </c>
      <c r="K37" s="9">
        <v>8</v>
      </c>
      <c r="L37" s="23">
        <f t="shared" si="2"/>
        <v>15</v>
      </c>
      <c r="M37" s="19">
        <v>116</v>
      </c>
      <c r="N37" s="8">
        <v>0</v>
      </c>
      <c r="O37" s="9">
        <v>0</v>
      </c>
      <c r="P37" s="23">
        <f t="shared" si="3"/>
        <v>0</v>
      </c>
    </row>
    <row r="38" spans="1:16" x14ac:dyDescent="0.15">
      <c r="A38" s="19">
        <v>27</v>
      </c>
      <c r="B38" s="8">
        <v>14</v>
      </c>
      <c r="C38" s="9">
        <v>18</v>
      </c>
      <c r="D38" s="10">
        <f t="shared" si="4"/>
        <v>32</v>
      </c>
      <c r="E38" s="19">
        <v>57</v>
      </c>
      <c r="F38" s="8">
        <v>19</v>
      </c>
      <c r="G38" s="9">
        <v>18</v>
      </c>
      <c r="H38" s="10">
        <f t="shared" si="1"/>
        <v>37</v>
      </c>
      <c r="I38" s="19">
        <v>87</v>
      </c>
      <c r="J38" s="8">
        <v>5</v>
      </c>
      <c r="K38" s="9">
        <v>7</v>
      </c>
      <c r="L38" s="23">
        <f t="shared" si="2"/>
        <v>12</v>
      </c>
      <c r="M38" s="19">
        <v>117</v>
      </c>
      <c r="N38" s="8">
        <v>0</v>
      </c>
      <c r="O38" s="9">
        <v>0</v>
      </c>
      <c r="P38" s="23">
        <f t="shared" si="3"/>
        <v>0</v>
      </c>
    </row>
    <row r="39" spans="1:16" x14ac:dyDescent="0.15">
      <c r="A39" s="19">
        <v>28</v>
      </c>
      <c r="B39" s="8">
        <v>9</v>
      </c>
      <c r="C39" s="9">
        <v>11</v>
      </c>
      <c r="D39" s="10">
        <f t="shared" si="4"/>
        <v>20</v>
      </c>
      <c r="E39" s="19">
        <v>58</v>
      </c>
      <c r="F39" s="8">
        <v>25</v>
      </c>
      <c r="G39" s="9">
        <v>26</v>
      </c>
      <c r="H39" s="10">
        <f t="shared" si="1"/>
        <v>51</v>
      </c>
      <c r="I39" s="19">
        <v>88</v>
      </c>
      <c r="J39" s="8">
        <v>4</v>
      </c>
      <c r="K39" s="9">
        <v>14</v>
      </c>
      <c r="L39" s="23">
        <f t="shared" si="2"/>
        <v>18</v>
      </c>
      <c r="M39" s="19">
        <v>118</v>
      </c>
      <c r="N39" s="8">
        <v>0</v>
      </c>
      <c r="O39" s="9">
        <v>0</v>
      </c>
      <c r="P39" s="23">
        <f t="shared" si="3"/>
        <v>0</v>
      </c>
    </row>
    <row r="40" spans="1:16" x14ac:dyDescent="0.15">
      <c r="A40" s="20">
        <v>29</v>
      </c>
      <c r="B40" s="11">
        <v>18</v>
      </c>
      <c r="C40" s="12">
        <v>5</v>
      </c>
      <c r="D40" s="13">
        <f t="shared" si="4"/>
        <v>23</v>
      </c>
      <c r="E40" s="20">
        <v>59</v>
      </c>
      <c r="F40" s="11">
        <v>19</v>
      </c>
      <c r="G40" s="12">
        <v>25</v>
      </c>
      <c r="H40" s="13">
        <f t="shared" si="1"/>
        <v>44</v>
      </c>
      <c r="I40" s="20">
        <v>89</v>
      </c>
      <c r="J40" s="11">
        <v>4</v>
      </c>
      <c r="K40" s="12">
        <v>10</v>
      </c>
      <c r="L40" s="24">
        <f t="shared" si="2"/>
        <v>14</v>
      </c>
      <c r="M40" s="20" t="s">
        <v>4</v>
      </c>
      <c r="N40" s="11">
        <v>0</v>
      </c>
      <c r="O40" s="12">
        <v>0</v>
      </c>
      <c r="P40" s="24">
        <f t="shared" si="3"/>
        <v>0</v>
      </c>
    </row>
    <row r="41" spans="1:16" x14ac:dyDescent="0.15">
      <c r="A41" s="1"/>
      <c r="B41" s="2">
        <f>SUM(B36:B40)</f>
        <v>65</v>
      </c>
      <c r="C41" s="25">
        <f>SUM(C36:C40)</f>
        <v>56</v>
      </c>
      <c r="D41" s="1">
        <f t="shared" si="4"/>
        <v>121</v>
      </c>
      <c r="E41" s="1"/>
      <c r="F41" s="2">
        <f>SUM(F36:F40)</f>
        <v>103</v>
      </c>
      <c r="G41" s="2">
        <f>SUM(G36:G40)</f>
        <v>107</v>
      </c>
      <c r="H41" s="4">
        <f t="shared" si="1"/>
        <v>210</v>
      </c>
      <c r="I41" s="1"/>
      <c r="J41" s="2">
        <f>SUM(J36:J40)</f>
        <v>27</v>
      </c>
      <c r="K41" s="3">
        <f>SUM(K36:K40)</f>
        <v>54</v>
      </c>
      <c r="L41" s="28">
        <f t="shared" si="2"/>
        <v>81</v>
      </c>
      <c r="M41" s="21"/>
      <c r="N41" s="2">
        <f>SUM(N36:N40)</f>
        <v>0</v>
      </c>
      <c r="O41" s="3">
        <f>SUM(O36:O40)</f>
        <v>0</v>
      </c>
      <c r="P41" s="28">
        <f t="shared" si="3"/>
        <v>0</v>
      </c>
    </row>
    <row r="42" spans="1:16" x14ac:dyDescent="0.15">
      <c r="B42" s="26"/>
      <c r="L42" s="31" t="s">
        <v>7</v>
      </c>
      <c r="M42" s="31"/>
      <c r="N42" s="32">
        <v>1560</v>
      </c>
      <c r="O42" s="32">
        <v>1564</v>
      </c>
      <c r="P42" s="32">
        <v>3124</v>
      </c>
    </row>
    <row r="43" spans="1:16" x14ac:dyDescent="0.15">
      <c r="L43" s="31"/>
      <c r="M43" s="31"/>
      <c r="N43" s="33"/>
      <c r="O43" s="33"/>
      <c r="P43" s="33"/>
    </row>
    <row r="44" spans="1:16" x14ac:dyDescent="0.15">
      <c r="L44" s="31" t="s">
        <v>8</v>
      </c>
      <c r="M44" s="31"/>
      <c r="N44" s="32">
        <v>48.6</v>
      </c>
      <c r="O44" s="34">
        <v>51</v>
      </c>
      <c r="P44" s="32">
        <v>49.8</v>
      </c>
    </row>
    <row r="45" spans="1:16" x14ac:dyDescent="0.15">
      <c r="L45" s="31"/>
      <c r="M45" s="31"/>
      <c r="N45" s="33"/>
      <c r="O45" s="35"/>
      <c r="P45" s="33"/>
    </row>
  </sheetData>
  <mergeCells count="10">
    <mergeCell ref="L44:M45"/>
    <mergeCell ref="N44:N45"/>
    <mergeCell ref="O44:O45"/>
    <mergeCell ref="P44:P45"/>
    <mergeCell ref="A1:P2"/>
    <mergeCell ref="A3:P4"/>
    <mergeCell ref="L42:M43"/>
    <mergeCell ref="N42:N43"/>
    <mergeCell ref="O42:O43"/>
    <mergeCell ref="P42:P43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R45" sqref="R45"/>
    </sheetView>
  </sheetViews>
  <sheetFormatPr defaultRowHeight="13.5" x14ac:dyDescent="0.15"/>
  <cols>
    <col min="1" max="1" width="5.25" customWidth="1"/>
    <col min="2" max="3" width="5.125" customWidth="1"/>
    <col min="4" max="4" width="5.625" customWidth="1"/>
    <col min="5" max="5" width="5.25" customWidth="1"/>
    <col min="6" max="7" width="5.125" customWidth="1"/>
    <col min="8" max="8" width="5.625" customWidth="1"/>
    <col min="9" max="9" width="5.25" customWidth="1"/>
    <col min="10" max="11" width="5.125" customWidth="1"/>
    <col min="12" max="13" width="5.625" customWidth="1"/>
    <col min="14" max="15" width="5.125" customWidth="1"/>
    <col min="16" max="16" width="5.625" customWidth="1"/>
  </cols>
  <sheetData>
    <row r="1" spans="1:16" x14ac:dyDescent="0.15">
      <c r="A1" s="29" t="s">
        <v>13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x14ac:dyDescent="0.15">
      <c r="A3" s="30" t="s">
        <v>14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x14ac:dyDescent="0.15">
      <c r="A5" s="14" t="s">
        <v>0</v>
      </c>
      <c r="B5" s="15" t="s">
        <v>1</v>
      </c>
      <c r="C5" s="16" t="s">
        <v>2</v>
      </c>
      <c r="D5" s="17" t="s">
        <v>3</v>
      </c>
      <c r="E5" s="14" t="s">
        <v>0</v>
      </c>
      <c r="F5" s="15" t="s">
        <v>1</v>
      </c>
      <c r="G5" s="16" t="s">
        <v>2</v>
      </c>
      <c r="H5" s="17" t="s">
        <v>3</v>
      </c>
      <c r="I5" s="14" t="s">
        <v>0</v>
      </c>
      <c r="J5" s="15" t="s">
        <v>1</v>
      </c>
      <c r="K5" s="16" t="s">
        <v>2</v>
      </c>
      <c r="L5" s="27" t="s">
        <v>3</v>
      </c>
      <c r="M5" s="14" t="s">
        <v>0</v>
      </c>
      <c r="N5" s="15" t="s">
        <v>1</v>
      </c>
      <c r="O5" s="16" t="s">
        <v>2</v>
      </c>
      <c r="P5" s="27" t="s">
        <v>3</v>
      </c>
    </row>
    <row r="6" spans="1:16" x14ac:dyDescent="0.15">
      <c r="A6" s="18">
        <v>0</v>
      </c>
      <c r="B6" s="5">
        <v>11</v>
      </c>
      <c r="C6" s="6">
        <v>9</v>
      </c>
      <c r="D6" s="7">
        <f>SUM(B6:C6)</f>
        <v>20</v>
      </c>
      <c r="E6" s="18">
        <v>30</v>
      </c>
      <c r="F6" s="5">
        <v>14</v>
      </c>
      <c r="G6" s="6">
        <v>4</v>
      </c>
      <c r="H6" s="7">
        <f>SUM(F6:G6)</f>
        <v>18</v>
      </c>
      <c r="I6" s="18">
        <v>60</v>
      </c>
      <c r="J6" s="5">
        <v>20</v>
      </c>
      <c r="K6" s="6">
        <v>25</v>
      </c>
      <c r="L6" s="22">
        <f>SUM(J6:K6)</f>
        <v>45</v>
      </c>
      <c r="M6" s="18">
        <v>90</v>
      </c>
      <c r="N6" s="5">
        <v>4</v>
      </c>
      <c r="O6" s="6">
        <v>7</v>
      </c>
      <c r="P6" s="22">
        <f>SUM(N6:O6)</f>
        <v>11</v>
      </c>
    </row>
    <row r="7" spans="1:16" x14ac:dyDescent="0.15">
      <c r="A7" s="19">
        <v>1</v>
      </c>
      <c r="B7" s="8">
        <v>7</v>
      </c>
      <c r="C7" s="9">
        <v>6</v>
      </c>
      <c r="D7" s="10">
        <f t="shared" ref="D7:D10" si="0">SUM(B7:C7)</f>
        <v>13</v>
      </c>
      <c r="E7" s="19">
        <v>31</v>
      </c>
      <c r="F7" s="8">
        <v>9</v>
      </c>
      <c r="G7" s="9">
        <v>13</v>
      </c>
      <c r="H7" s="10">
        <f t="shared" ref="H7:H41" si="1">SUM(F7:G7)</f>
        <v>22</v>
      </c>
      <c r="I7" s="19">
        <v>61</v>
      </c>
      <c r="J7" s="8">
        <v>22</v>
      </c>
      <c r="K7" s="9">
        <v>21</v>
      </c>
      <c r="L7" s="23">
        <f t="shared" ref="L7:L41" si="2">SUM(J7:K7)</f>
        <v>43</v>
      </c>
      <c r="M7" s="19">
        <v>91</v>
      </c>
      <c r="N7" s="8">
        <v>3</v>
      </c>
      <c r="O7" s="9">
        <v>9</v>
      </c>
      <c r="P7" s="23">
        <f t="shared" ref="P7:P41" si="3">SUM(N7:O7)</f>
        <v>12</v>
      </c>
    </row>
    <row r="8" spans="1:16" x14ac:dyDescent="0.15">
      <c r="A8" s="19">
        <v>2</v>
      </c>
      <c r="B8" s="8">
        <v>6</v>
      </c>
      <c r="C8" s="9">
        <v>6</v>
      </c>
      <c r="D8" s="10">
        <f t="shared" si="0"/>
        <v>12</v>
      </c>
      <c r="E8" s="19">
        <v>32</v>
      </c>
      <c r="F8" s="8">
        <v>12</v>
      </c>
      <c r="G8" s="9">
        <v>15</v>
      </c>
      <c r="H8" s="10">
        <f t="shared" si="1"/>
        <v>27</v>
      </c>
      <c r="I8" s="19">
        <v>62</v>
      </c>
      <c r="J8" s="8">
        <v>32</v>
      </c>
      <c r="K8" s="9">
        <v>26</v>
      </c>
      <c r="L8" s="23">
        <f t="shared" si="2"/>
        <v>58</v>
      </c>
      <c r="M8" s="19">
        <v>92</v>
      </c>
      <c r="N8" s="8">
        <v>4</v>
      </c>
      <c r="O8" s="9">
        <v>9</v>
      </c>
      <c r="P8" s="23">
        <f t="shared" si="3"/>
        <v>13</v>
      </c>
    </row>
    <row r="9" spans="1:16" x14ac:dyDescent="0.15">
      <c r="A9" s="19">
        <v>3</v>
      </c>
      <c r="B9" s="8">
        <v>15</v>
      </c>
      <c r="C9" s="9">
        <v>12</v>
      </c>
      <c r="D9" s="10">
        <f t="shared" si="0"/>
        <v>27</v>
      </c>
      <c r="E9" s="19">
        <v>33</v>
      </c>
      <c r="F9" s="8">
        <v>11</v>
      </c>
      <c r="G9" s="9">
        <v>18</v>
      </c>
      <c r="H9" s="10">
        <f t="shared" si="1"/>
        <v>29</v>
      </c>
      <c r="I9" s="19">
        <v>63</v>
      </c>
      <c r="J9" s="8">
        <v>23</v>
      </c>
      <c r="K9" s="9">
        <v>20</v>
      </c>
      <c r="L9" s="23">
        <f t="shared" si="2"/>
        <v>43</v>
      </c>
      <c r="M9" s="19">
        <v>93</v>
      </c>
      <c r="N9" s="8">
        <v>3</v>
      </c>
      <c r="O9" s="9">
        <v>3</v>
      </c>
      <c r="P9" s="23">
        <f t="shared" si="3"/>
        <v>6</v>
      </c>
    </row>
    <row r="10" spans="1:16" x14ac:dyDescent="0.15">
      <c r="A10" s="20">
        <v>4</v>
      </c>
      <c r="B10" s="11">
        <v>13</v>
      </c>
      <c r="C10" s="12">
        <v>8</v>
      </c>
      <c r="D10" s="13">
        <f t="shared" si="0"/>
        <v>21</v>
      </c>
      <c r="E10" s="20">
        <v>34</v>
      </c>
      <c r="F10" s="11">
        <v>12</v>
      </c>
      <c r="G10" s="12">
        <v>11</v>
      </c>
      <c r="H10" s="13">
        <f t="shared" si="1"/>
        <v>23</v>
      </c>
      <c r="I10" s="20">
        <v>64</v>
      </c>
      <c r="J10" s="11">
        <v>22</v>
      </c>
      <c r="K10" s="12">
        <v>18</v>
      </c>
      <c r="L10" s="24">
        <f t="shared" si="2"/>
        <v>40</v>
      </c>
      <c r="M10" s="20">
        <v>94</v>
      </c>
      <c r="N10" s="11">
        <v>1</v>
      </c>
      <c r="O10" s="12">
        <v>3</v>
      </c>
      <c r="P10" s="24">
        <f t="shared" si="3"/>
        <v>4</v>
      </c>
    </row>
    <row r="11" spans="1:16" x14ac:dyDescent="0.15">
      <c r="A11" s="14"/>
      <c r="B11" s="2">
        <f>SUM(B6:B10)</f>
        <v>52</v>
      </c>
      <c r="C11" s="3">
        <f>SUM(C6:C10)</f>
        <v>41</v>
      </c>
      <c r="D11" s="7">
        <f>SUM(B11:C11)</f>
        <v>93</v>
      </c>
      <c r="E11" s="14"/>
      <c r="F11" s="2">
        <f>SUM(F6:F10)</f>
        <v>58</v>
      </c>
      <c r="G11" s="3">
        <f>SUM(G6:G10)</f>
        <v>61</v>
      </c>
      <c r="H11" s="7">
        <f t="shared" si="1"/>
        <v>119</v>
      </c>
      <c r="I11" s="14"/>
      <c r="J11" s="2">
        <f>SUM(J6:J10)</f>
        <v>119</v>
      </c>
      <c r="K11" s="3">
        <f>SUM(K6:K10)</f>
        <v>110</v>
      </c>
      <c r="L11" s="22">
        <f t="shared" si="2"/>
        <v>229</v>
      </c>
      <c r="M11" s="14"/>
      <c r="N11" s="2">
        <f>SUM(N6:N10)</f>
        <v>15</v>
      </c>
      <c r="O11" s="3">
        <f>SUM(O6:O10)</f>
        <v>31</v>
      </c>
      <c r="P11" s="22">
        <f t="shared" si="3"/>
        <v>46</v>
      </c>
    </row>
    <row r="12" spans="1:16" x14ac:dyDescent="0.15">
      <c r="A12" s="18">
        <v>5</v>
      </c>
      <c r="B12" s="5">
        <v>15</v>
      </c>
      <c r="C12" s="6">
        <v>11</v>
      </c>
      <c r="D12" s="7">
        <f t="shared" ref="D12:D41" si="4">SUM(B12:C12)</f>
        <v>26</v>
      </c>
      <c r="E12" s="18">
        <v>35</v>
      </c>
      <c r="F12" s="5">
        <v>22</v>
      </c>
      <c r="G12" s="6">
        <v>13</v>
      </c>
      <c r="H12" s="7">
        <f t="shared" si="1"/>
        <v>35</v>
      </c>
      <c r="I12" s="18">
        <v>65</v>
      </c>
      <c r="J12" s="5">
        <v>18</v>
      </c>
      <c r="K12" s="6">
        <v>23</v>
      </c>
      <c r="L12" s="22">
        <f t="shared" si="2"/>
        <v>41</v>
      </c>
      <c r="M12" s="18">
        <v>95</v>
      </c>
      <c r="N12" s="5">
        <v>1</v>
      </c>
      <c r="O12" s="6">
        <v>5</v>
      </c>
      <c r="P12" s="22">
        <f t="shared" si="3"/>
        <v>6</v>
      </c>
    </row>
    <row r="13" spans="1:16" x14ac:dyDescent="0.15">
      <c r="A13" s="19">
        <v>6</v>
      </c>
      <c r="B13" s="8">
        <v>10</v>
      </c>
      <c r="C13" s="9">
        <v>9</v>
      </c>
      <c r="D13" s="10">
        <f t="shared" si="4"/>
        <v>19</v>
      </c>
      <c r="E13" s="19">
        <v>36</v>
      </c>
      <c r="F13" s="8">
        <v>15</v>
      </c>
      <c r="G13" s="9">
        <v>15</v>
      </c>
      <c r="H13" s="10">
        <f t="shared" si="1"/>
        <v>30</v>
      </c>
      <c r="I13" s="19">
        <v>66</v>
      </c>
      <c r="J13" s="8">
        <v>28</v>
      </c>
      <c r="K13" s="9">
        <v>23</v>
      </c>
      <c r="L13" s="23">
        <f t="shared" si="2"/>
        <v>51</v>
      </c>
      <c r="M13" s="19">
        <v>96</v>
      </c>
      <c r="N13" s="8">
        <v>1</v>
      </c>
      <c r="O13" s="9">
        <v>1</v>
      </c>
      <c r="P13" s="23">
        <f t="shared" si="3"/>
        <v>2</v>
      </c>
    </row>
    <row r="14" spans="1:16" x14ac:dyDescent="0.15">
      <c r="A14" s="19">
        <v>7</v>
      </c>
      <c r="B14" s="8">
        <v>15</v>
      </c>
      <c r="C14" s="9">
        <v>9</v>
      </c>
      <c r="D14" s="10">
        <f t="shared" si="4"/>
        <v>24</v>
      </c>
      <c r="E14" s="19">
        <v>37</v>
      </c>
      <c r="F14" s="8">
        <v>14</v>
      </c>
      <c r="G14" s="9">
        <v>23</v>
      </c>
      <c r="H14" s="10">
        <f t="shared" si="1"/>
        <v>37</v>
      </c>
      <c r="I14" s="19">
        <v>67</v>
      </c>
      <c r="J14" s="8">
        <v>22</v>
      </c>
      <c r="K14" s="9">
        <v>18</v>
      </c>
      <c r="L14" s="23">
        <f t="shared" si="2"/>
        <v>40</v>
      </c>
      <c r="M14" s="19">
        <v>97</v>
      </c>
      <c r="N14" s="8">
        <v>0</v>
      </c>
      <c r="O14" s="9">
        <v>5</v>
      </c>
      <c r="P14" s="23">
        <f t="shared" si="3"/>
        <v>5</v>
      </c>
    </row>
    <row r="15" spans="1:16" x14ac:dyDescent="0.15">
      <c r="A15" s="19">
        <v>8</v>
      </c>
      <c r="B15" s="8">
        <v>11</v>
      </c>
      <c r="C15" s="9">
        <v>11</v>
      </c>
      <c r="D15" s="10">
        <f t="shared" si="4"/>
        <v>22</v>
      </c>
      <c r="E15" s="19">
        <v>38</v>
      </c>
      <c r="F15" s="8">
        <v>16</v>
      </c>
      <c r="G15" s="9">
        <v>9</v>
      </c>
      <c r="H15" s="10">
        <f t="shared" si="1"/>
        <v>25</v>
      </c>
      <c r="I15" s="19">
        <v>68</v>
      </c>
      <c r="J15" s="8">
        <v>33</v>
      </c>
      <c r="K15" s="9">
        <v>24</v>
      </c>
      <c r="L15" s="23">
        <f t="shared" si="2"/>
        <v>57</v>
      </c>
      <c r="M15" s="19">
        <v>98</v>
      </c>
      <c r="N15" s="8">
        <v>2</v>
      </c>
      <c r="O15" s="9">
        <v>1</v>
      </c>
      <c r="P15" s="23">
        <f t="shared" si="3"/>
        <v>3</v>
      </c>
    </row>
    <row r="16" spans="1:16" x14ac:dyDescent="0.15">
      <c r="A16" s="20">
        <v>9</v>
      </c>
      <c r="B16" s="11">
        <v>12</v>
      </c>
      <c r="C16" s="12">
        <v>18</v>
      </c>
      <c r="D16" s="13">
        <f t="shared" si="4"/>
        <v>30</v>
      </c>
      <c r="E16" s="20">
        <v>39</v>
      </c>
      <c r="F16" s="11">
        <v>15</v>
      </c>
      <c r="G16" s="12">
        <v>17</v>
      </c>
      <c r="H16" s="13">
        <f t="shared" si="1"/>
        <v>32</v>
      </c>
      <c r="I16" s="20">
        <v>69</v>
      </c>
      <c r="J16" s="11">
        <v>32</v>
      </c>
      <c r="K16" s="12">
        <v>32</v>
      </c>
      <c r="L16" s="24">
        <f t="shared" si="2"/>
        <v>64</v>
      </c>
      <c r="M16" s="20">
        <v>99</v>
      </c>
      <c r="N16" s="11">
        <v>0</v>
      </c>
      <c r="O16" s="12">
        <v>1</v>
      </c>
      <c r="P16" s="24">
        <f t="shared" si="3"/>
        <v>1</v>
      </c>
    </row>
    <row r="17" spans="1:16" x14ac:dyDescent="0.15">
      <c r="A17" s="14"/>
      <c r="B17" s="2">
        <f>SUM(B12:B16)</f>
        <v>63</v>
      </c>
      <c r="C17" s="3">
        <f>SUM(C12:C16)</f>
        <v>58</v>
      </c>
      <c r="D17" s="7">
        <f t="shared" si="4"/>
        <v>121</v>
      </c>
      <c r="E17" s="14"/>
      <c r="F17" s="2">
        <f>SUM(F12:F16)</f>
        <v>82</v>
      </c>
      <c r="G17" s="3">
        <f>SUM(G12:G16)</f>
        <v>77</v>
      </c>
      <c r="H17" s="7">
        <f t="shared" si="1"/>
        <v>159</v>
      </c>
      <c r="I17" s="14"/>
      <c r="J17" s="2">
        <f>SUM(J12:J16)</f>
        <v>133</v>
      </c>
      <c r="K17" s="3">
        <f>SUM(K12:K16)</f>
        <v>120</v>
      </c>
      <c r="L17" s="22">
        <f t="shared" si="2"/>
        <v>253</v>
      </c>
      <c r="M17" s="14"/>
      <c r="N17" s="2">
        <f>SUM(N12:N16)</f>
        <v>4</v>
      </c>
      <c r="O17" s="3">
        <f>SUM(O12:O16)</f>
        <v>13</v>
      </c>
      <c r="P17" s="22">
        <f t="shared" si="3"/>
        <v>17</v>
      </c>
    </row>
    <row r="18" spans="1:16" x14ac:dyDescent="0.15">
      <c r="A18" s="18">
        <v>10</v>
      </c>
      <c r="B18" s="5">
        <v>7</v>
      </c>
      <c r="C18" s="6">
        <v>13</v>
      </c>
      <c r="D18" s="7">
        <f t="shared" si="4"/>
        <v>20</v>
      </c>
      <c r="E18" s="18">
        <v>40</v>
      </c>
      <c r="F18" s="5">
        <v>15</v>
      </c>
      <c r="G18" s="6">
        <v>13</v>
      </c>
      <c r="H18" s="7">
        <f t="shared" si="1"/>
        <v>28</v>
      </c>
      <c r="I18" s="18">
        <v>70</v>
      </c>
      <c r="J18" s="5">
        <v>24</v>
      </c>
      <c r="K18" s="6">
        <v>18</v>
      </c>
      <c r="L18" s="22">
        <f t="shared" si="2"/>
        <v>42</v>
      </c>
      <c r="M18" s="18">
        <v>100</v>
      </c>
      <c r="N18" s="5">
        <v>0</v>
      </c>
      <c r="O18" s="6">
        <v>0</v>
      </c>
      <c r="P18" s="22">
        <f t="shared" si="3"/>
        <v>0</v>
      </c>
    </row>
    <row r="19" spans="1:16" x14ac:dyDescent="0.15">
      <c r="A19" s="19">
        <v>11</v>
      </c>
      <c r="B19" s="8">
        <v>15</v>
      </c>
      <c r="C19" s="9">
        <v>14</v>
      </c>
      <c r="D19" s="10">
        <f t="shared" si="4"/>
        <v>29</v>
      </c>
      <c r="E19" s="19">
        <v>41</v>
      </c>
      <c r="F19" s="8">
        <v>18</v>
      </c>
      <c r="G19" s="9">
        <v>13</v>
      </c>
      <c r="H19" s="10">
        <f t="shared" si="1"/>
        <v>31</v>
      </c>
      <c r="I19" s="19">
        <v>71</v>
      </c>
      <c r="J19" s="8">
        <v>33</v>
      </c>
      <c r="K19" s="9">
        <v>34</v>
      </c>
      <c r="L19" s="23">
        <f t="shared" si="2"/>
        <v>67</v>
      </c>
      <c r="M19" s="19">
        <v>101</v>
      </c>
      <c r="N19" s="8">
        <v>0</v>
      </c>
      <c r="O19" s="9">
        <v>2</v>
      </c>
      <c r="P19" s="23">
        <f t="shared" si="3"/>
        <v>2</v>
      </c>
    </row>
    <row r="20" spans="1:16" x14ac:dyDescent="0.15">
      <c r="A20" s="19">
        <v>12</v>
      </c>
      <c r="B20" s="8">
        <v>11</v>
      </c>
      <c r="C20" s="9">
        <v>11</v>
      </c>
      <c r="D20" s="10">
        <f t="shared" si="4"/>
        <v>22</v>
      </c>
      <c r="E20" s="19">
        <v>42</v>
      </c>
      <c r="F20" s="8">
        <v>9</v>
      </c>
      <c r="G20" s="9">
        <v>15</v>
      </c>
      <c r="H20" s="10">
        <f t="shared" si="1"/>
        <v>24</v>
      </c>
      <c r="I20" s="19">
        <v>72</v>
      </c>
      <c r="J20" s="8">
        <v>26</v>
      </c>
      <c r="K20" s="9">
        <v>34</v>
      </c>
      <c r="L20" s="23">
        <f t="shared" si="2"/>
        <v>60</v>
      </c>
      <c r="M20" s="19">
        <v>102</v>
      </c>
      <c r="N20" s="8">
        <v>0</v>
      </c>
      <c r="O20" s="9">
        <v>2</v>
      </c>
      <c r="P20" s="23">
        <f t="shared" si="3"/>
        <v>2</v>
      </c>
    </row>
    <row r="21" spans="1:16" x14ac:dyDescent="0.15">
      <c r="A21" s="19">
        <v>13</v>
      </c>
      <c r="B21" s="8">
        <v>17</v>
      </c>
      <c r="C21" s="9">
        <v>15</v>
      </c>
      <c r="D21" s="10">
        <f t="shared" si="4"/>
        <v>32</v>
      </c>
      <c r="E21" s="19">
        <v>43</v>
      </c>
      <c r="F21" s="8">
        <v>28</v>
      </c>
      <c r="G21" s="9">
        <v>16</v>
      </c>
      <c r="H21" s="10">
        <f t="shared" si="1"/>
        <v>44</v>
      </c>
      <c r="I21" s="19">
        <v>73</v>
      </c>
      <c r="J21" s="8">
        <v>32</v>
      </c>
      <c r="K21" s="9">
        <v>20</v>
      </c>
      <c r="L21" s="23">
        <f t="shared" si="2"/>
        <v>52</v>
      </c>
      <c r="M21" s="19">
        <v>103</v>
      </c>
      <c r="N21" s="8">
        <v>0</v>
      </c>
      <c r="O21" s="9">
        <v>0</v>
      </c>
      <c r="P21" s="23">
        <f t="shared" si="3"/>
        <v>0</v>
      </c>
    </row>
    <row r="22" spans="1:16" x14ac:dyDescent="0.15">
      <c r="A22" s="20">
        <v>14</v>
      </c>
      <c r="B22" s="11">
        <v>13</v>
      </c>
      <c r="C22" s="12">
        <v>13</v>
      </c>
      <c r="D22" s="13">
        <f t="shared" si="4"/>
        <v>26</v>
      </c>
      <c r="E22" s="20">
        <v>44</v>
      </c>
      <c r="F22" s="11">
        <v>17</v>
      </c>
      <c r="G22" s="12">
        <v>21</v>
      </c>
      <c r="H22" s="13">
        <f t="shared" si="1"/>
        <v>38</v>
      </c>
      <c r="I22" s="20">
        <v>74</v>
      </c>
      <c r="J22" s="11">
        <v>32</v>
      </c>
      <c r="K22" s="12">
        <v>28</v>
      </c>
      <c r="L22" s="24">
        <f t="shared" si="2"/>
        <v>60</v>
      </c>
      <c r="M22" s="20">
        <v>104</v>
      </c>
      <c r="N22" s="11">
        <v>0</v>
      </c>
      <c r="O22" s="12">
        <v>1</v>
      </c>
      <c r="P22" s="24">
        <f t="shared" si="3"/>
        <v>1</v>
      </c>
    </row>
    <row r="23" spans="1:16" x14ac:dyDescent="0.15">
      <c r="A23" s="14"/>
      <c r="B23" s="2">
        <f>SUM(B18:B22)</f>
        <v>63</v>
      </c>
      <c r="C23" s="3">
        <f>SUM(C18:C22)</f>
        <v>66</v>
      </c>
      <c r="D23" s="7">
        <f t="shared" si="4"/>
        <v>129</v>
      </c>
      <c r="E23" s="14"/>
      <c r="F23" s="2">
        <f>SUM(F18:F22)</f>
        <v>87</v>
      </c>
      <c r="G23" s="3">
        <f>SUM(G18:G22)</f>
        <v>78</v>
      </c>
      <c r="H23" s="7">
        <f t="shared" si="1"/>
        <v>165</v>
      </c>
      <c r="I23" s="14"/>
      <c r="J23" s="2">
        <f>SUM(J18:J22)</f>
        <v>147</v>
      </c>
      <c r="K23" s="3">
        <f>SUM(K18:K22)</f>
        <v>134</v>
      </c>
      <c r="L23" s="22">
        <f t="shared" si="2"/>
        <v>281</v>
      </c>
      <c r="M23" s="14"/>
      <c r="N23" s="2">
        <f>SUM(N18:N22)</f>
        <v>0</v>
      </c>
      <c r="O23" s="3">
        <f>SUM(O18:O22)</f>
        <v>5</v>
      </c>
      <c r="P23" s="22">
        <f t="shared" si="3"/>
        <v>5</v>
      </c>
    </row>
    <row r="24" spans="1:16" x14ac:dyDescent="0.15">
      <c r="A24" s="18">
        <v>15</v>
      </c>
      <c r="B24" s="5">
        <v>11</v>
      </c>
      <c r="C24" s="6">
        <v>16</v>
      </c>
      <c r="D24" s="7">
        <f t="shared" si="4"/>
        <v>27</v>
      </c>
      <c r="E24" s="18">
        <v>45</v>
      </c>
      <c r="F24" s="5">
        <v>18</v>
      </c>
      <c r="G24" s="6">
        <v>21</v>
      </c>
      <c r="H24" s="7">
        <f t="shared" si="1"/>
        <v>39</v>
      </c>
      <c r="I24" s="18">
        <v>75</v>
      </c>
      <c r="J24" s="5">
        <v>25</v>
      </c>
      <c r="K24" s="6">
        <v>22</v>
      </c>
      <c r="L24" s="22">
        <f t="shared" si="2"/>
        <v>47</v>
      </c>
      <c r="M24" s="18">
        <v>105</v>
      </c>
      <c r="N24" s="5">
        <v>0</v>
      </c>
      <c r="O24" s="6">
        <v>0</v>
      </c>
      <c r="P24" s="22">
        <f t="shared" si="3"/>
        <v>0</v>
      </c>
    </row>
    <row r="25" spans="1:16" x14ac:dyDescent="0.15">
      <c r="A25" s="19">
        <v>16</v>
      </c>
      <c r="B25" s="8">
        <v>9</v>
      </c>
      <c r="C25" s="9">
        <v>8</v>
      </c>
      <c r="D25" s="10">
        <f t="shared" si="4"/>
        <v>17</v>
      </c>
      <c r="E25" s="19">
        <v>46</v>
      </c>
      <c r="F25" s="8">
        <v>21</v>
      </c>
      <c r="G25" s="9">
        <v>13</v>
      </c>
      <c r="H25" s="10">
        <f t="shared" si="1"/>
        <v>34</v>
      </c>
      <c r="I25" s="19">
        <v>76</v>
      </c>
      <c r="J25" s="8">
        <v>13</v>
      </c>
      <c r="K25" s="9">
        <v>27</v>
      </c>
      <c r="L25" s="23">
        <f t="shared" si="2"/>
        <v>40</v>
      </c>
      <c r="M25" s="19">
        <v>106</v>
      </c>
      <c r="N25" s="8">
        <v>0</v>
      </c>
      <c r="O25" s="9">
        <v>0</v>
      </c>
      <c r="P25" s="23">
        <f t="shared" si="3"/>
        <v>0</v>
      </c>
    </row>
    <row r="26" spans="1:16" x14ac:dyDescent="0.15">
      <c r="A26" s="19">
        <v>17</v>
      </c>
      <c r="B26" s="8">
        <v>15</v>
      </c>
      <c r="C26" s="9">
        <v>16</v>
      </c>
      <c r="D26" s="10">
        <f t="shared" si="4"/>
        <v>31</v>
      </c>
      <c r="E26" s="19">
        <v>47</v>
      </c>
      <c r="F26" s="8">
        <v>27</v>
      </c>
      <c r="G26" s="9">
        <v>27</v>
      </c>
      <c r="H26" s="10">
        <f t="shared" si="1"/>
        <v>54</v>
      </c>
      <c r="I26" s="19">
        <v>77</v>
      </c>
      <c r="J26" s="8">
        <v>23</v>
      </c>
      <c r="K26" s="9">
        <v>25</v>
      </c>
      <c r="L26" s="23">
        <f t="shared" si="2"/>
        <v>48</v>
      </c>
      <c r="M26" s="19">
        <v>107</v>
      </c>
      <c r="N26" s="8">
        <v>0</v>
      </c>
      <c r="O26" s="9">
        <v>0</v>
      </c>
      <c r="P26" s="23">
        <f t="shared" si="3"/>
        <v>0</v>
      </c>
    </row>
    <row r="27" spans="1:16" x14ac:dyDescent="0.15">
      <c r="A27" s="19">
        <v>18</v>
      </c>
      <c r="B27" s="8">
        <v>15</v>
      </c>
      <c r="C27" s="9">
        <v>12</v>
      </c>
      <c r="D27" s="10">
        <f t="shared" si="4"/>
        <v>27</v>
      </c>
      <c r="E27" s="19">
        <v>48</v>
      </c>
      <c r="F27" s="8">
        <v>21</v>
      </c>
      <c r="G27" s="9">
        <v>30</v>
      </c>
      <c r="H27" s="10">
        <f t="shared" si="1"/>
        <v>51</v>
      </c>
      <c r="I27" s="19">
        <v>78</v>
      </c>
      <c r="J27" s="8">
        <v>21</v>
      </c>
      <c r="K27" s="9">
        <v>18</v>
      </c>
      <c r="L27" s="23">
        <f t="shared" si="2"/>
        <v>39</v>
      </c>
      <c r="M27" s="19">
        <v>108</v>
      </c>
      <c r="N27" s="8">
        <v>0</v>
      </c>
      <c r="O27" s="9">
        <v>0</v>
      </c>
      <c r="P27" s="23">
        <f t="shared" si="3"/>
        <v>0</v>
      </c>
    </row>
    <row r="28" spans="1:16" x14ac:dyDescent="0.15">
      <c r="A28" s="20">
        <v>19</v>
      </c>
      <c r="B28" s="11">
        <v>11</v>
      </c>
      <c r="C28" s="12">
        <v>12</v>
      </c>
      <c r="D28" s="13">
        <f t="shared" si="4"/>
        <v>23</v>
      </c>
      <c r="E28" s="20">
        <v>49</v>
      </c>
      <c r="F28" s="11">
        <v>18</v>
      </c>
      <c r="G28" s="12">
        <v>23</v>
      </c>
      <c r="H28" s="13">
        <f t="shared" si="1"/>
        <v>41</v>
      </c>
      <c r="I28" s="20">
        <v>79</v>
      </c>
      <c r="J28" s="11">
        <v>19</v>
      </c>
      <c r="K28" s="12">
        <v>23</v>
      </c>
      <c r="L28" s="24">
        <f t="shared" si="2"/>
        <v>42</v>
      </c>
      <c r="M28" s="20">
        <v>109</v>
      </c>
      <c r="N28" s="11">
        <v>0</v>
      </c>
      <c r="O28" s="12">
        <v>0</v>
      </c>
      <c r="P28" s="24">
        <f t="shared" si="3"/>
        <v>0</v>
      </c>
    </row>
    <row r="29" spans="1:16" x14ac:dyDescent="0.15">
      <c r="A29" s="14"/>
      <c r="B29" s="2">
        <f>SUM(B24:B28)</f>
        <v>61</v>
      </c>
      <c r="C29" s="3">
        <f>SUM(C24:C28)</f>
        <v>64</v>
      </c>
      <c r="D29" s="7">
        <f t="shared" si="4"/>
        <v>125</v>
      </c>
      <c r="E29" s="14"/>
      <c r="F29" s="2">
        <f>SUM(F24:F28)</f>
        <v>105</v>
      </c>
      <c r="G29" s="3">
        <f>SUM(G24:G28)</f>
        <v>114</v>
      </c>
      <c r="H29" s="7">
        <f t="shared" si="1"/>
        <v>219</v>
      </c>
      <c r="I29" s="14"/>
      <c r="J29" s="2">
        <f>SUM(J24:J28)</f>
        <v>101</v>
      </c>
      <c r="K29" s="3">
        <f>SUM(K24:K28)</f>
        <v>115</v>
      </c>
      <c r="L29" s="22">
        <f t="shared" si="2"/>
        <v>216</v>
      </c>
      <c r="M29" s="14"/>
      <c r="N29" s="2">
        <f>SUM(N24:N28)</f>
        <v>0</v>
      </c>
      <c r="O29" s="3">
        <f>SUM(O24:O28)</f>
        <v>0</v>
      </c>
      <c r="P29" s="22">
        <f t="shared" si="3"/>
        <v>0</v>
      </c>
    </row>
    <row r="30" spans="1:16" x14ac:dyDescent="0.15">
      <c r="A30" s="18">
        <v>20</v>
      </c>
      <c r="B30" s="5">
        <v>17</v>
      </c>
      <c r="C30" s="6">
        <v>11</v>
      </c>
      <c r="D30" s="7">
        <f t="shared" si="4"/>
        <v>28</v>
      </c>
      <c r="E30" s="18">
        <v>50</v>
      </c>
      <c r="F30" s="5">
        <v>16</v>
      </c>
      <c r="G30" s="6">
        <v>22</v>
      </c>
      <c r="H30" s="7">
        <f t="shared" si="1"/>
        <v>38</v>
      </c>
      <c r="I30" s="18">
        <v>80</v>
      </c>
      <c r="J30" s="5">
        <v>20</v>
      </c>
      <c r="K30" s="6">
        <v>18</v>
      </c>
      <c r="L30" s="22">
        <f t="shared" si="2"/>
        <v>38</v>
      </c>
      <c r="M30" s="18">
        <v>110</v>
      </c>
      <c r="N30" s="5">
        <v>0</v>
      </c>
      <c r="O30" s="6">
        <v>0</v>
      </c>
      <c r="P30" s="22">
        <f t="shared" si="3"/>
        <v>0</v>
      </c>
    </row>
    <row r="31" spans="1:16" x14ac:dyDescent="0.15">
      <c r="A31" s="19">
        <v>21</v>
      </c>
      <c r="B31" s="8">
        <v>19</v>
      </c>
      <c r="C31" s="9">
        <v>15</v>
      </c>
      <c r="D31" s="10">
        <f t="shared" si="4"/>
        <v>34</v>
      </c>
      <c r="E31" s="19">
        <v>51</v>
      </c>
      <c r="F31" s="8">
        <v>26</v>
      </c>
      <c r="G31" s="9">
        <v>20</v>
      </c>
      <c r="H31" s="10">
        <f t="shared" si="1"/>
        <v>46</v>
      </c>
      <c r="I31" s="19">
        <v>81</v>
      </c>
      <c r="J31" s="8">
        <v>12</v>
      </c>
      <c r="K31" s="9">
        <v>13</v>
      </c>
      <c r="L31" s="23">
        <f t="shared" si="2"/>
        <v>25</v>
      </c>
      <c r="M31" s="19">
        <v>111</v>
      </c>
      <c r="N31" s="8">
        <v>0</v>
      </c>
      <c r="O31" s="9">
        <v>0</v>
      </c>
      <c r="P31" s="23">
        <f t="shared" si="3"/>
        <v>0</v>
      </c>
    </row>
    <row r="32" spans="1:16" x14ac:dyDescent="0.15">
      <c r="A32" s="19">
        <v>22</v>
      </c>
      <c r="B32" s="8">
        <v>16</v>
      </c>
      <c r="C32" s="9">
        <v>16</v>
      </c>
      <c r="D32" s="10">
        <f t="shared" si="4"/>
        <v>32</v>
      </c>
      <c r="E32" s="19">
        <v>52</v>
      </c>
      <c r="F32" s="8">
        <v>30</v>
      </c>
      <c r="G32" s="9">
        <v>27</v>
      </c>
      <c r="H32" s="10">
        <f t="shared" si="1"/>
        <v>57</v>
      </c>
      <c r="I32" s="19">
        <v>82</v>
      </c>
      <c r="J32" s="8">
        <v>17</v>
      </c>
      <c r="K32" s="9">
        <v>7</v>
      </c>
      <c r="L32" s="23">
        <f t="shared" si="2"/>
        <v>24</v>
      </c>
      <c r="M32" s="19">
        <v>112</v>
      </c>
      <c r="N32" s="8">
        <v>0</v>
      </c>
      <c r="O32" s="9">
        <v>0</v>
      </c>
      <c r="P32" s="23">
        <f t="shared" si="3"/>
        <v>0</v>
      </c>
    </row>
    <row r="33" spans="1:16" x14ac:dyDescent="0.15">
      <c r="A33" s="19">
        <v>23</v>
      </c>
      <c r="B33" s="8">
        <v>9</v>
      </c>
      <c r="C33" s="9">
        <v>12</v>
      </c>
      <c r="D33" s="10">
        <f t="shared" si="4"/>
        <v>21</v>
      </c>
      <c r="E33" s="19">
        <v>53</v>
      </c>
      <c r="F33" s="8">
        <v>26</v>
      </c>
      <c r="G33" s="9">
        <v>14</v>
      </c>
      <c r="H33" s="10">
        <f t="shared" si="1"/>
        <v>40</v>
      </c>
      <c r="I33" s="19">
        <v>83</v>
      </c>
      <c r="J33" s="8">
        <v>11</v>
      </c>
      <c r="K33" s="9">
        <v>20</v>
      </c>
      <c r="L33" s="23">
        <f t="shared" si="2"/>
        <v>31</v>
      </c>
      <c r="M33" s="19">
        <v>113</v>
      </c>
      <c r="N33" s="8">
        <v>0</v>
      </c>
      <c r="O33" s="9">
        <v>0</v>
      </c>
      <c r="P33" s="23">
        <f t="shared" si="3"/>
        <v>0</v>
      </c>
    </row>
    <row r="34" spans="1:16" x14ac:dyDescent="0.15">
      <c r="A34" s="20">
        <v>24</v>
      </c>
      <c r="B34" s="11">
        <v>13</v>
      </c>
      <c r="C34" s="12">
        <v>9</v>
      </c>
      <c r="D34" s="13">
        <f t="shared" si="4"/>
        <v>22</v>
      </c>
      <c r="E34" s="20">
        <v>54</v>
      </c>
      <c r="F34" s="11">
        <v>28</v>
      </c>
      <c r="G34" s="12">
        <v>18</v>
      </c>
      <c r="H34" s="13">
        <f t="shared" si="1"/>
        <v>46</v>
      </c>
      <c r="I34" s="20">
        <v>84</v>
      </c>
      <c r="J34" s="11">
        <v>7</v>
      </c>
      <c r="K34" s="12">
        <v>11</v>
      </c>
      <c r="L34" s="24">
        <f t="shared" si="2"/>
        <v>18</v>
      </c>
      <c r="M34" s="20">
        <v>114</v>
      </c>
      <c r="N34" s="11">
        <v>0</v>
      </c>
      <c r="O34" s="12">
        <v>0</v>
      </c>
      <c r="P34" s="24">
        <f t="shared" si="3"/>
        <v>0</v>
      </c>
    </row>
    <row r="35" spans="1:16" x14ac:dyDescent="0.15">
      <c r="A35" s="14"/>
      <c r="B35" s="3">
        <f>SUM(B30:B34)</f>
        <v>74</v>
      </c>
      <c r="C35" s="3">
        <f>SUM(C30:C34)</f>
        <v>63</v>
      </c>
      <c r="D35" s="7">
        <f t="shared" si="4"/>
        <v>137</v>
      </c>
      <c r="E35" s="14"/>
      <c r="F35" s="2">
        <f>SUM(F30:F34)</f>
        <v>126</v>
      </c>
      <c r="G35" s="3">
        <f>SUM(G30:G34)</f>
        <v>101</v>
      </c>
      <c r="H35" s="7">
        <f t="shared" si="1"/>
        <v>227</v>
      </c>
      <c r="I35" s="14"/>
      <c r="J35" s="2">
        <f>SUM(J30:J34)</f>
        <v>67</v>
      </c>
      <c r="K35" s="3">
        <f>SUM(K30:K34)</f>
        <v>69</v>
      </c>
      <c r="L35" s="22">
        <f t="shared" si="2"/>
        <v>136</v>
      </c>
      <c r="M35" s="14"/>
      <c r="N35" s="2">
        <f>SUM(N30:N34)</f>
        <v>0</v>
      </c>
      <c r="O35" s="3">
        <f>SUM(O30:O34)</f>
        <v>0</v>
      </c>
      <c r="P35" s="22">
        <f t="shared" si="3"/>
        <v>0</v>
      </c>
    </row>
    <row r="36" spans="1:16" x14ac:dyDescent="0.15">
      <c r="A36" s="18">
        <v>25</v>
      </c>
      <c r="B36" s="5">
        <v>17</v>
      </c>
      <c r="C36" s="6">
        <v>13</v>
      </c>
      <c r="D36" s="7">
        <f t="shared" si="4"/>
        <v>30</v>
      </c>
      <c r="E36" s="18">
        <v>55</v>
      </c>
      <c r="F36" s="5">
        <v>23</v>
      </c>
      <c r="G36" s="6">
        <v>23</v>
      </c>
      <c r="H36" s="7">
        <f t="shared" si="1"/>
        <v>46</v>
      </c>
      <c r="I36" s="18">
        <v>85</v>
      </c>
      <c r="J36" s="5">
        <v>17</v>
      </c>
      <c r="K36" s="6">
        <v>15</v>
      </c>
      <c r="L36" s="22">
        <f t="shared" si="2"/>
        <v>32</v>
      </c>
      <c r="M36" s="18">
        <v>115</v>
      </c>
      <c r="N36" s="5">
        <v>0</v>
      </c>
      <c r="O36" s="6">
        <v>0</v>
      </c>
      <c r="P36" s="22">
        <f t="shared" si="3"/>
        <v>0</v>
      </c>
    </row>
    <row r="37" spans="1:16" x14ac:dyDescent="0.15">
      <c r="A37" s="19">
        <v>26</v>
      </c>
      <c r="B37" s="8">
        <v>9</v>
      </c>
      <c r="C37" s="9">
        <v>8</v>
      </c>
      <c r="D37" s="10">
        <f t="shared" si="4"/>
        <v>17</v>
      </c>
      <c r="E37" s="19">
        <v>56</v>
      </c>
      <c r="F37" s="8">
        <v>28</v>
      </c>
      <c r="G37" s="9">
        <v>19</v>
      </c>
      <c r="H37" s="10">
        <f t="shared" si="1"/>
        <v>47</v>
      </c>
      <c r="I37" s="19">
        <v>86</v>
      </c>
      <c r="J37" s="8">
        <v>5</v>
      </c>
      <c r="K37" s="9">
        <v>13</v>
      </c>
      <c r="L37" s="23">
        <f t="shared" si="2"/>
        <v>18</v>
      </c>
      <c r="M37" s="19">
        <v>116</v>
      </c>
      <c r="N37" s="8">
        <v>0</v>
      </c>
      <c r="O37" s="9">
        <v>0</v>
      </c>
      <c r="P37" s="23">
        <f t="shared" si="3"/>
        <v>0</v>
      </c>
    </row>
    <row r="38" spans="1:16" x14ac:dyDescent="0.15">
      <c r="A38" s="19">
        <v>27</v>
      </c>
      <c r="B38" s="8">
        <v>9</v>
      </c>
      <c r="C38" s="9">
        <v>8</v>
      </c>
      <c r="D38" s="10">
        <f t="shared" si="4"/>
        <v>17</v>
      </c>
      <c r="E38" s="19">
        <v>57</v>
      </c>
      <c r="F38" s="8">
        <v>16</v>
      </c>
      <c r="G38" s="9">
        <v>19</v>
      </c>
      <c r="H38" s="10">
        <f t="shared" si="1"/>
        <v>35</v>
      </c>
      <c r="I38" s="19">
        <v>87</v>
      </c>
      <c r="J38" s="8">
        <v>7</v>
      </c>
      <c r="K38" s="9">
        <v>9</v>
      </c>
      <c r="L38" s="23">
        <f t="shared" si="2"/>
        <v>16</v>
      </c>
      <c r="M38" s="19">
        <v>117</v>
      </c>
      <c r="N38" s="8">
        <v>0</v>
      </c>
      <c r="O38" s="9">
        <v>0</v>
      </c>
      <c r="P38" s="23">
        <f t="shared" si="3"/>
        <v>0</v>
      </c>
    </row>
    <row r="39" spans="1:16" x14ac:dyDescent="0.15">
      <c r="A39" s="19">
        <v>28</v>
      </c>
      <c r="B39" s="8">
        <v>14</v>
      </c>
      <c r="C39" s="9">
        <v>18</v>
      </c>
      <c r="D39" s="10">
        <f t="shared" si="4"/>
        <v>32</v>
      </c>
      <c r="E39" s="19">
        <v>58</v>
      </c>
      <c r="F39" s="8">
        <v>20</v>
      </c>
      <c r="G39" s="9">
        <v>19</v>
      </c>
      <c r="H39" s="10">
        <f t="shared" si="1"/>
        <v>39</v>
      </c>
      <c r="I39" s="19">
        <v>88</v>
      </c>
      <c r="J39" s="8">
        <v>4</v>
      </c>
      <c r="K39" s="9">
        <v>7</v>
      </c>
      <c r="L39" s="23">
        <f t="shared" si="2"/>
        <v>11</v>
      </c>
      <c r="M39" s="19">
        <v>118</v>
      </c>
      <c r="N39" s="8">
        <v>0</v>
      </c>
      <c r="O39" s="9">
        <v>0</v>
      </c>
      <c r="P39" s="23">
        <f t="shared" si="3"/>
        <v>0</v>
      </c>
    </row>
    <row r="40" spans="1:16" x14ac:dyDescent="0.15">
      <c r="A40" s="20">
        <v>29</v>
      </c>
      <c r="B40" s="11">
        <v>11</v>
      </c>
      <c r="C40" s="12">
        <v>12</v>
      </c>
      <c r="D40" s="13">
        <f t="shared" si="4"/>
        <v>23</v>
      </c>
      <c r="E40" s="20">
        <v>59</v>
      </c>
      <c r="F40" s="11">
        <v>25</v>
      </c>
      <c r="G40" s="12">
        <v>26</v>
      </c>
      <c r="H40" s="13">
        <f t="shared" si="1"/>
        <v>51</v>
      </c>
      <c r="I40" s="20">
        <v>89</v>
      </c>
      <c r="J40" s="11">
        <v>4</v>
      </c>
      <c r="K40" s="12">
        <v>11</v>
      </c>
      <c r="L40" s="24">
        <f t="shared" si="2"/>
        <v>15</v>
      </c>
      <c r="M40" s="20" t="s">
        <v>4</v>
      </c>
      <c r="N40" s="11">
        <v>0</v>
      </c>
      <c r="O40" s="12">
        <v>0</v>
      </c>
      <c r="P40" s="24">
        <f t="shared" si="3"/>
        <v>0</v>
      </c>
    </row>
    <row r="41" spans="1:16" x14ac:dyDescent="0.15">
      <c r="A41" s="1"/>
      <c r="B41" s="2">
        <f>SUM(B36:B40)</f>
        <v>60</v>
      </c>
      <c r="C41" s="25">
        <f>SUM(C36:C40)</f>
        <v>59</v>
      </c>
      <c r="D41" s="1">
        <f t="shared" si="4"/>
        <v>119</v>
      </c>
      <c r="E41" s="1"/>
      <c r="F41" s="2">
        <f>SUM(F36:F40)</f>
        <v>112</v>
      </c>
      <c r="G41" s="2">
        <f>SUM(G36:G40)</f>
        <v>106</v>
      </c>
      <c r="H41" s="4">
        <f t="shared" si="1"/>
        <v>218</v>
      </c>
      <c r="I41" s="1"/>
      <c r="J41" s="2">
        <f>SUM(J36:J40)</f>
        <v>37</v>
      </c>
      <c r="K41" s="3">
        <f>SUM(K36:K40)</f>
        <v>55</v>
      </c>
      <c r="L41" s="28">
        <f t="shared" si="2"/>
        <v>92</v>
      </c>
      <c r="M41" s="21"/>
      <c r="N41" s="2">
        <f>SUM(N36:N40)</f>
        <v>0</v>
      </c>
      <c r="O41" s="3">
        <f>SUM(O36:O40)</f>
        <v>0</v>
      </c>
      <c r="P41" s="28">
        <f t="shared" si="3"/>
        <v>0</v>
      </c>
    </row>
    <row r="42" spans="1:16" x14ac:dyDescent="0.15">
      <c r="B42" s="26"/>
      <c r="L42" s="31" t="s">
        <v>7</v>
      </c>
      <c r="M42" s="31"/>
      <c r="N42" s="36">
        <v>1566</v>
      </c>
      <c r="O42" s="36">
        <v>1540</v>
      </c>
      <c r="P42" s="36">
        <v>3106</v>
      </c>
    </row>
    <row r="43" spans="1:16" x14ac:dyDescent="0.15">
      <c r="L43" s="31"/>
      <c r="M43" s="31"/>
      <c r="N43" s="37"/>
      <c r="O43" s="37"/>
      <c r="P43" s="37"/>
    </row>
    <row r="44" spans="1:16" x14ac:dyDescent="0.15">
      <c r="L44" s="31" t="s">
        <v>8</v>
      </c>
      <c r="M44" s="31"/>
      <c r="N44" s="32">
        <v>49.3</v>
      </c>
      <c r="O44" s="34">
        <v>51</v>
      </c>
      <c r="P44" s="32">
        <v>50.1</v>
      </c>
    </row>
    <row r="45" spans="1:16" x14ac:dyDescent="0.15">
      <c r="L45" s="31"/>
      <c r="M45" s="31"/>
      <c r="N45" s="33"/>
      <c r="O45" s="35"/>
      <c r="P45" s="33"/>
    </row>
  </sheetData>
  <mergeCells count="10">
    <mergeCell ref="L44:M45"/>
    <mergeCell ref="N44:N45"/>
    <mergeCell ref="O44:O45"/>
    <mergeCell ref="P44:P45"/>
    <mergeCell ref="A1:P2"/>
    <mergeCell ref="A3:P4"/>
    <mergeCell ref="L42:M43"/>
    <mergeCell ref="N42:N43"/>
    <mergeCell ref="O42:O43"/>
    <mergeCell ref="P42:P43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L46" sqref="L46"/>
    </sheetView>
  </sheetViews>
  <sheetFormatPr defaultRowHeight="13.5" x14ac:dyDescent="0.15"/>
  <cols>
    <col min="1" max="1" width="5.25" customWidth="1"/>
    <col min="2" max="3" width="5.125" customWidth="1"/>
    <col min="4" max="4" width="5.625" customWidth="1"/>
    <col min="5" max="5" width="5.25" customWidth="1"/>
    <col min="6" max="7" width="5.125" customWidth="1"/>
    <col min="8" max="8" width="5.625" customWidth="1"/>
    <col min="9" max="9" width="5.25" customWidth="1"/>
    <col min="10" max="11" width="5.125" customWidth="1"/>
    <col min="12" max="13" width="5.625" customWidth="1"/>
    <col min="14" max="15" width="5.125" customWidth="1"/>
    <col min="16" max="16" width="5.625" customWidth="1"/>
  </cols>
  <sheetData>
    <row r="1" spans="1:16" x14ac:dyDescent="0.15">
      <c r="A1" s="29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x14ac:dyDescent="0.15">
      <c r="A3" s="30" t="s">
        <v>16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x14ac:dyDescent="0.15">
      <c r="A5" s="14" t="s">
        <v>0</v>
      </c>
      <c r="B5" s="15" t="s">
        <v>1</v>
      </c>
      <c r="C5" s="16" t="s">
        <v>2</v>
      </c>
      <c r="D5" s="17" t="s">
        <v>3</v>
      </c>
      <c r="E5" s="14" t="s">
        <v>0</v>
      </c>
      <c r="F5" s="15" t="s">
        <v>1</v>
      </c>
      <c r="G5" s="16" t="s">
        <v>2</v>
      </c>
      <c r="H5" s="17" t="s">
        <v>3</v>
      </c>
      <c r="I5" s="14" t="s">
        <v>0</v>
      </c>
      <c r="J5" s="15" t="s">
        <v>1</v>
      </c>
      <c r="K5" s="16" t="s">
        <v>2</v>
      </c>
      <c r="L5" s="27" t="s">
        <v>3</v>
      </c>
      <c r="M5" s="14" t="s">
        <v>0</v>
      </c>
      <c r="N5" s="15" t="s">
        <v>1</v>
      </c>
      <c r="O5" s="16" t="s">
        <v>2</v>
      </c>
      <c r="P5" s="27" t="s">
        <v>3</v>
      </c>
    </row>
    <row r="6" spans="1:16" x14ac:dyDescent="0.15">
      <c r="A6" s="18">
        <v>0</v>
      </c>
      <c r="B6" s="5">
        <v>13</v>
      </c>
      <c r="C6" s="6">
        <v>3</v>
      </c>
      <c r="D6" s="7">
        <f>SUM(B6:C6)</f>
        <v>16</v>
      </c>
      <c r="E6" s="18">
        <v>30</v>
      </c>
      <c r="F6" s="5">
        <v>13</v>
      </c>
      <c r="G6" s="6">
        <v>15</v>
      </c>
      <c r="H6" s="7">
        <f>SUM(F6:G6)</f>
        <v>28</v>
      </c>
      <c r="I6" s="18">
        <v>60</v>
      </c>
      <c r="J6" s="5">
        <v>26</v>
      </c>
      <c r="K6" s="6">
        <v>27</v>
      </c>
      <c r="L6" s="22">
        <f>SUM(J6:K6)</f>
        <v>53</v>
      </c>
      <c r="M6" s="18">
        <v>90</v>
      </c>
      <c r="N6" s="5">
        <v>3</v>
      </c>
      <c r="O6" s="6">
        <v>12</v>
      </c>
      <c r="P6" s="22">
        <f>SUM(N6:O6)</f>
        <v>15</v>
      </c>
    </row>
    <row r="7" spans="1:16" x14ac:dyDescent="0.15">
      <c r="A7" s="19">
        <v>1</v>
      </c>
      <c r="B7" s="8">
        <v>11</v>
      </c>
      <c r="C7" s="9">
        <v>12</v>
      </c>
      <c r="D7" s="10">
        <f t="shared" ref="D7:D10" si="0">SUM(B7:C7)</f>
        <v>23</v>
      </c>
      <c r="E7" s="19">
        <v>31</v>
      </c>
      <c r="F7" s="8">
        <v>13</v>
      </c>
      <c r="G7" s="9">
        <v>4</v>
      </c>
      <c r="H7" s="10">
        <f t="shared" ref="H7:H41" si="1">SUM(F7:G7)</f>
        <v>17</v>
      </c>
      <c r="I7" s="19">
        <v>61</v>
      </c>
      <c r="J7" s="8">
        <v>18</v>
      </c>
      <c r="K7" s="9">
        <v>25</v>
      </c>
      <c r="L7" s="23">
        <f t="shared" ref="L7:L41" si="2">SUM(J7:K7)</f>
        <v>43</v>
      </c>
      <c r="M7" s="19">
        <v>91</v>
      </c>
      <c r="N7" s="8">
        <v>4</v>
      </c>
      <c r="O7" s="9">
        <v>7</v>
      </c>
      <c r="P7" s="23">
        <f t="shared" ref="P7:P41" si="3">SUM(N7:O7)</f>
        <v>11</v>
      </c>
    </row>
    <row r="8" spans="1:16" x14ac:dyDescent="0.15">
      <c r="A8" s="19">
        <v>2</v>
      </c>
      <c r="B8" s="8">
        <v>7</v>
      </c>
      <c r="C8" s="9">
        <v>9</v>
      </c>
      <c r="D8" s="10">
        <f t="shared" si="0"/>
        <v>16</v>
      </c>
      <c r="E8" s="19">
        <v>32</v>
      </c>
      <c r="F8" s="8">
        <v>8</v>
      </c>
      <c r="G8" s="9">
        <v>14</v>
      </c>
      <c r="H8" s="10">
        <f t="shared" si="1"/>
        <v>22</v>
      </c>
      <c r="I8" s="19">
        <v>62</v>
      </c>
      <c r="J8" s="8">
        <v>22</v>
      </c>
      <c r="K8" s="9">
        <v>22</v>
      </c>
      <c r="L8" s="23">
        <f t="shared" si="2"/>
        <v>44</v>
      </c>
      <c r="M8" s="19">
        <v>92</v>
      </c>
      <c r="N8" s="8">
        <v>3</v>
      </c>
      <c r="O8" s="9">
        <v>6</v>
      </c>
      <c r="P8" s="23">
        <f t="shared" si="3"/>
        <v>9</v>
      </c>
    </row>
    <row r="9" spans="1:16" x14ac:dyDescent="0.15">
      <c r="A9" s="19">
        <v>3</v>
      </c>
      <c r="B9" s="8">
        <v>6</v>
      </c>
      <c r="C9" s="9">
        <v>4</v>
      </c>
      <c r="D9" s="10">
        <f t="shared" si="0"/>
        <v>10</v>
      </c>
      <c r="E9" s="19">
        <v>33</v>
      </c>
      <c r="F9" s="8">
        <v>11</v>
      </c>
      <c r="G9" s="9">
        <v>18</v>
      </c>
      <c r="H9" s="10">
        <f t="shared" si="1"/>
        <v>29</v>
      </c>
      <c r="I9" s="19">
        <v>63</v>
      </c>
      <c r="J9" s="8">
        <v>32</v>
      </c>
      <c r="K9" s="9">
        <v>27</v>
      </c>
      <c r="L9" s="23">
        <f t="shared" si="2"/>
        <v>59</v>
      </c>
      <c r="M9" s="19">
        <v>93</v>
      </c>
      <c r="N9" s="8">
        <v>4</v>
      </c>
      <c r="O9" s="9">
        <v>9</v>
      </c>
      <c r="P9" s="23">
        <f t="shared" si="3"/>
        <v>13</v>
      </c>
    </row>
    <row r="10" spans="1:16" x14ac:dyDescent="0.15">
      <c r="A10" s="20">
        <v>4</v>
      </c>
      <c r="B10" s="11">
        <v>14</v>
      </c>
      <c r="C10" s="12">
        <v>13</v>
      </c>
      <c r="D10" s="13">
        <f t="shared" si="0"/>
        <v>27</v>
      </c>
      <c r="E10" s="20">
        <v>34</v>
      </c>
      <c r="F10" s="11">
        <v>16</v>
      </c>
      <c r="G10" s="12">
        <v>17</v>
      </c>
      <c r="H10" s="13">
        <f t="shared" si="1"/>
        <v>33</v>
      </c>
      <c r="I10" s="20">
        <v>64</v>
      </c>
      <c r="J10" s="11">
        <v>23</v>
      </c>
      <c r="K10" s="12">
        <v>20</v>
      </c>
      <c r="L10" s="24">
        <f t="shared" si="2"/>
        <v>43</v>
      </c>
      <c r="M10" s="20">
        <v>94</v>
      </c>
      <c r="N10" s="11">
        <v>3</v>
      </c>
      <c r="O10" s="12">
        <v>3</v>
      </c>
      <c r="P10" s="24">
        <f t="shared" si="3"/>
        <v>6</v>
      </c>
    </row>
    <row r="11" spans="1:16" x14ac:dyDescent="0.15">
      <c r="A11" s="14"/>
      <c r="B11" s="2">
        <f>SUM(B6:B10)</f>
        <v>51</v>
      </c>
      <c r="C11" s="3">
        <f>SUM(C6:C10)</f>
        <v>41</v>
      </c>
      <c r="D11" s="7">
        <f>SUM(B11:C11)</f>
        <v>92</v>
      </c>
      <c r="E11" s="14"/>
      <c r="F11" s="2">
        <f>SUM(F6:F10)</f>
        <v>61</v>
      </c>
      <c r="G11" s="3">
        <f>SUM(G6:G10)</f>
        <v>68</v>
      </c>
      <c r="H11" s="7">
        <f t="shared" si="1"/>
        <v>129</v>
      </c>
      <c r="I11" s="14"/>
      <c r="J11" s="2">
        <f>SUM(J6:J10)</f>
        <v>121</v>
      </c>
      <c r="K11" s="3">
        <f>SUM(K6:K10)</f>
        <v>121</v>
      </c>
      <c r="L11" s="22">
        <f t="shared" si="2"/>
        <v>242</v>
      </c>
      <c r="M11" s="14"/>
      <c r="N11" s="2">
        <f>SUM(N6:N10)</f>
        <v>17</v>
      </c>
      <c r="O11" s="3">
        <f>SUM(O6:O10)</f>
        <v>37</v>
      </c>
      <c r="P11" s="22">
        <f t="shared" si="3"/>
        <v>54</v>
      </c>
    </row>
    <row r="12" spans="1:16" x14ac:dyDescent="0.15">
      <c r="A12" s="18">
        <v>5</v>
      </c>
      <c r="B12" s="5">
        <v>13</v>
      </c>
      <c r="C12" s="6">
        <v>8</v>
      </c>
      <c r="D12" s="7">
        <f t="shared" ref="D12:D41" si="4">SUM(B12:C12)</f>
        <v>21</v>
      </c>
      <c r="E12" s="18">
        <v>35</v>
      </c>
      <c r="F12" s="5">
        <v>13</v>
      </c>
      <c r="G12" s="6">
        <v>11</v>
      </c>
      <c r="H12" s="7">
        <f t="shared" si="1"/>
        <v>24</v>
      </c>
      <c r="I12" s="18">
        <v>65</v>
      </c>
      <c r="J12" s="5">
        <v>23</v>
      </c>
      <c r="K12" s="6">
        <v>16</v>
      </c>
      <c r="L12" s="22">
        <f t="shared" si="2"/>
        <v>39</v>
      </c>
      <c r="M12" s="18">
        <v>95</v>
      </c>
      <c r="N12" s="5">
        <v>0</v>
      </c>
      <c r="O12" s="6">
        <v>2</v>
      </c>
      <c r="P12" s="22">
        <f t="shared" si="3"/>
        <v>2</v>
      </c>
    </row>
    <row r="13" spans="1:16" x14ac:dyDescent="0.15">
      <c r="A13" s="19">
        <v>6</v>
      </c>
      <c r="B13" s="8">
        <v>14</v>
      </c>
      <c r="C13" s="9">
        <v>11</v>
      </c>
      <c r="D13" s="10">
        <f t="shared" si="4"/>
        <v>25</v>
      </c>
      <c r="E13" s="19">
        <v>36</v>
      </c>
      <c r="F13" s="8">
        <v>24</v>
      </c>
      <c r="G13" s="9">
        <v>14</v>
      </c>
      <c r="H13" s="10">
        <f t="shared" si="1"/>
        <v>38</v>
      </c>
      <c r="I13" s="19">
        <v>66</v>
      </c>
      <c r="J13" s="8">
        <v>18</v>
      </c>
      <c r="K13" s="9">
        <v>23</v>
      </c>
      <c r="L13" s="23">
        <f t="shared" si="2"/>
        <v>41</v>
      </c>
      <c r="M13" s="19">
        <v>96</v>
      </c>
      <c r="N13" s="8">
        <v>1</v>
      </c>
      <c r="O13" s="9">
        <v>5</v>
      </c>
      <c r="P13" s="23">
        <f t="shared" si="3"/>
        <v>6</v>
      </c>
    </row>
    <row r="14" spans="1:16" x14ac:dyDescent="0.15">
      <c r="A14" s="19">
        <v>7</v>
      </c>
      <c r="B14" s="8">
        <v>13</v>
      </c>
      <c r="C14" s="9">
        <v>9</v>
      </c>
      <c r="D14" s="10">
        <f t="shared" si="4"/>
        <v>22</v>
      </c>
      <c r="E14" s="19">
        <v>37</v>
      </c>
      <c r="F14" s="8">
        <v>16</v>
      </c>
      <c r="G14" s="9">
        <v>15</v>
      </c>
      <c r="H14" s="10">
        <f t="shared" si="1"/>
        <v>31</v>
      </c>
      <c r="I14" s="19">
        <v>67</v>
      </c>
      <c r="J14" s="8">
        <v>28</v>
      </c>
      <c r="K14" s="9">
        <v>23</v>
      </c>
      <c r="L14" s="23">
        <f t="shared" si="2"/>
        <v>51</v>
      </c>
      <c r="M14" s="19">
        <v>97</v>
      </c>
      <c r="N14" s="8">
        <v>1</v>
      </c>
      <c r="O14" s="9">
        <v>1</v>
      </c>
      <c r="P14" s="23">
        <f t="shared" si="3"/>
        <v>2</v>
      </c>
    </row>
    <row r="15" spans="1:16" x14ac:dyDescent="0.15">
      <c r="A15" s="19">
        <v>8</v>
      </c>
      <c r="B15" s="8">
        <v>14</v>
      </c>
      <c r="C15" s="9">
        <v>9</v>
      </c>
      <c r="D15" s="10">
        <f t="shared" si="4"/>
        <v>23</v>
      </c>
      <c r="E15" s="19">
        <v>38</v>
      </c>
      <c r="F15" s="8">
        <v>14</v>
      </c>
      <c r="G15" s="9">
        <v>21</v>
      </c>
      <c r="H15" s="10">
        <f t="shared" si="1"/>
        <v>35</v>
      </c>
      <c r="I15" s="19">
        <v>68</v>
      </c>
      <c r="J15" s="8">
        <v>21</v>
      </c>
      <c r="K15" s="9">
        <v>19</v>
      </c>
      <c r="L15" s="23">
        <f t="shared" si="2"/>
        <v>40</v>
      </c>
      <c r="M15" s="19">
        <v>98</v>
      </c>
      <c r="N15" s="8">
        <v>0</v>
      </c>
      <c r="O15" s="9">
        <v>5</v>
      </c>
      <c r="P15" s="23">
        <f t="shared" si="3"/>
        <v>5</v>
      </c>
    </row>
    <row r="16" spans="1:16" x14ac:dyDescent="0.15">
      <c r="A16" s="20">
        <v>9</v>
      </c>
      <c r="B16" s="11">
        <v>11</v>
      </c>
      <c r="C16" s="12">
        <v>12</v>
      </c>
      <c r="D16" s="13">
        <f t="shared" si="4"/>
        <v>23</v>
      </c>
      <c r="E16" s="20">
        <v>39</v>
      </c>
      <c r="F16" s="11">
        <v>15</v>
      </c>
      <c r="G16" s="12">
        <v>10</v>
      </c>
      <c r="H16" s="13">
        <f t="shared" si="1"/>
        <v>25</v>
      </c>
      <c r="I16" s="20">
        <v>69</v>
      </c>
      <c r="J16" s="11">
        <v>33</v>
      </c>
      <c r="K16" s="12">
        <v>25</v>
      </c>
      <c r="L16" s="24">
        <f t="shared" si="2"/>
        <v>58</v>
      </c>
      <c r="M16" s="20">
        <v>99</v>
      </c>
      <c r="N16" s="11">
        <v>2</v>
      </c>
      <c r="O16" s="12">
        <v>1</v>
      </c>
      <c r="P16" s="24">
        <f t="shared" si="3"/>
        <v>3</v>
      </c>
    </row>
    <row r="17" spans="1:16" x14ac:dyDescent="0.15">
      <c r="A17" s="14"/>
      <c r="B17" s="2">
        <f>SUM(B12:B16)</f>
        <v>65</v>
      </c>
      <c r="C17" s="3">
        <f>SUM(C12:C16)</f>
        <v>49</v>
      </c>
      <c r="D17" s="7">
        <f t="shared" si="4"/>
        <v>114</v>
      </c>
      <c r="E17" s="14"/>
      <c r="F17" s="2">
        <f>SUM(F12:F16)</f>
        <v>82</v>
      </c>
      <c r="G17" s="3">
        <f>SUM(G12:G16)</f>
        <v>71</v>
      </c>
      <c r="H17" s="7">
        <f t="shared" si="1"/>
        <v>153</v>
      </c>
      <c r="I17" s="14"/>
      <c r="J17" s="2">
        <f>SUM(J12:J16)</f>
        <v>123</v>
      </c>
      <c r="K17" s="3">
        <f>SUM(K12:K16)</f>
        <v>106</v>
      </c>
      <c r="L17" s="22">
        <f t="shared" si="2"/>
        <v>229</v>
      </c>
      <c r="M17" s="14"/>
      <c r="N17" s="2">
        <f>SUM(N12:N16)</f>
        <v>4</v>
      </c>
      <c r="O17" s="3">
        <f>SUM(O12:O16)</f>
        <v>14</v>
      </c>
      <c r="P17" s="22">
        <f t="shared" si="3"/>
        <v>18</v>
      </c>
    </row>
    <row r="18" spans="1:16" x14ac:dyDescent="0.15">
      <c r="A18" s="18">
        <v>10</v>
      </c>
      <c r="B18" s="5">
        <v>12</v>
      </c>
      <c r="C18" s="6">
        <v>19</v>
      </c>
      <c r="D18" s="7">
        <f t="shared" si="4"/>
        <v>31</v>
      </c>
      <c r="E18" s="18">
        <v>40</v>
      </c>
      <c r="F18" s="5">
        <v>15</v>
      </c>
      <c r="G18" s="6">
        <v>17</v>
      </c>
      <c r="H18" s="7">
        <f t="shared" si="1"/>
        <v>32</v>
      </c>
      <c r="I18" s="18">
        <v>70</v>
      </c>
      <c r="J18" s="5">
        <v>32</v>
      </c>
      <c r="K18" s="6">
        <v>32</v>
      </c>
      <c r="L18" s="22">
        <f t="shared" si="2"/>
        <v>64</v>
      </c>
      <c r="M18" s="18">
        <v>100</v>
      </c>
      <c r="N18" s="5">
        <v>0</v>
      </c>
      <c r="O18" s="6">
        <v>1</v>
      </c>
      <c r="P18" s="22">
        <f t="shared" si="3"/>
        <v>1</v>
      </c>
    </row>
    <row r="19" spans="1:16" x14ac:dyDescent="0.15">
      <c r="A19" s="19">
        <v>11</v>
      </c>
      <c r="B19" s="8">
        <v>8</v>
      </c>
      <c r="C19" s="9">
        <v>12</v>
      </c>
      <c r="D19" s="10">
        <f t="shared" si="4"/>
        <v>20</v>
      </c>
      <c r="E19" s="19">
        <v>41</v>
      </c>
      <c r="F19" s="8">
        <v>14</v>
      </c>
      <c r="G19" s="9">
        <v>13</v>
      </c>
      <c r="H19" s="10">
        <f t="shared" si="1"/>
        <v>27</v>
      </c>
      <c r="I19" s="19">
        <v>71</v>
      </c>
      <c r="J19" s="8">
        <v>23</v>
      </c>
      <c r="K19" s="9">
        <v>19</v>
      </c>
      <c r="L19" s="23">
        <f t="shared" si="2"/>
        <v>42</v>
      </c>
      <c r="M19" s="19">
        <v>101</v>
      </c>
      <c r="N19" s="8">
        <v>0</v>
      </c>
      <c r="O19" s="9">
        <v>0</v>
      </c>
      <c r="P19" s="23">
        <f t="shared" si="3"/>
        <v>0</v>
      </c>
    </row>
    <row r="20" spans="1:16" x14ac:dyDescent="0.15">
      <c r="A20" s="19">
        <v>12</v>
      </c>
      <c r="B20" s="8">
        <v>15</v>
      </c>
      <c r="C20" s="9">
        <v>14</v>
      </c>
      <c r="D20" s="10">
        <f t="shared" si="4"/>
        <v>29</v>
      </c>
      <c r="E20" s="19">
        <v>42</v>
      </c>
      <c r="F20" s="8">
        <v>18</v>
      </c>
      <c r="G20" s="9">
        <v>14</v>
      </c>
      <c r="H20" s="10">
        <f t="shared" si="1"/>
        <v>32</v>
      </c>
      <c r="I20" s="19">
        <v>72</v>
      </c>
      <c r="J20" s="8">
        <v>33</v>
      </c>
      <c r="K20" s="9">
        <v>31</v>
      </c>
      <c r="L20" s="23">
        <f t="shared" si="2"/>
        <v>64</v>
      </c>
      <c r="M20" s="19">
        <v>102</v>
      </c>
      <c r="N20" s="8">
        <v>0</v>
      </c>
      <c r="O20" s="9">
        <v>0</v>
      </c>
      <c r="P20" s="23">
        <f t="shared" si="3"/>
        <v>0</v>
      </c>
    </row>
    <row r="21" spans="1:16" x14ac:dyDescent="0.15">
      <c r="A21" s="19">
        <v>13</v>
      </c>
      <c r="B21" s="8">
        <v>11</v>
      </c>
      <c r="C21" s="9">
        <v>11</v>
      </c>
      <c r="D21" s="10">
        <f t="shared" si="4"/>
        <v>22</v>
      </c>
      <c r="E21" s="19">
        <v>43</v>
      </c>
      <c r="F21" s="8">
        <v>9</v>
      </c>
      <c r="G21" s="9">
        <v>15</v>
      </c>
      <c r="H21" s="10">
        <f t="shared" si="1"/>
        <v>24</v>
      </c>
      <c r="I21" s="19">
        <v>73</v>
      </c>
      <c r="J21" s="8">
        <v>25</v>
      </c>
      <c r="K21" s="9">
        <v>33</v>
      </c>
      <c r="L21" s="23">
        <f t="shared" si="2"/>
        <v>58</v>
      </c>
      <c r="M21" s="19">
        <v>103</v>
      </c>
      <c r="N21" s="8">
        <v>0</v>
      </c>
      <c r="O21" s="9">
        <v>2</v>
      </c>
      <c r="P21" s="23">
        <f t="shared" si="3"/>
        <v>2</v>
      </c>
    </row>
    <row r="22" spans="1:16" x14ac:dyDescent="0.15">
      <c r="A22" s="20">
        <v>14</v>
      </c>
      <c r="B22" s="11">
        <v>17</v>
      </c>
      <c r="C22" s="12">
        <v>15</v>
      </c>
      <c r="D22" s="13">
        <f t="shared" si="4"/>
        <v>32</v>
      </c>
      <c r="E22" s="20">
        <v>44</v>
      </c>
      <c r="F22" s="11">
        <v>30</v>
      </c>
      <c r="G22" s="12">
        <v>16</v>
      </c>
      <c r="H22" s="13">
        <f t="shared" si="1"/>
        <v>46</v>
      </c>
      <c r="I22" s="20">
        <v>74</v>
      </c>
      <c r="J22" s="11">
        <v>31</v>
      </c>
      <c r="K22" s="12">
        <v>19</v>
      </c>
      <c r="L22" s="24">
        <f t="shared" si="2"/>
        <v>50</v>
      </c>
      <c r="M22" s="20">
        <v>104</v>
      </c>
      <c r="N22" s="11">
        <v>0</v>
      </c>
      <c r="O22" s="12">
        <v>0</v>
      </c>
      <c r="P22" s="24">
        <f t="shared" si="3"/>
        <v>0</v>
      </c>
    </row>
    <row r="23" spans="1:16" x14ac:dyDescent="0.15">
      <c r="A23" s="14"/>
      <c r="B23" s="2">
        <f>SUM(B18:B22)</f>
        <v>63</v>
      </c>
      <c r="C23" s="3">
        <f>SUM(C18:C22)</f>
        <v>71</v>
      </c>
      <c r="D23" s="7">
        <f t="shared" si="4"/>
        <v>134</v>
      </c>
      <c r="E23" s="14"/>
      <c r="F23" s="2">
        <f>SUM(F18:F22)</f>
        <v>86</v>
      </c>
      <c r="G23" s="3">
        <f>SUM(G18:G22)</f>
        <v>75</v>
      </c>
      <c r="H23" s="7">
        <f t="shared" si="1"/>
        <v>161</v>
      </c>
      <c r="I23" s="14"/>
      <c r="J23" s="2">
        <f>SUM(J18:J22)</f>
        <v>144</v>
      </c>
      <c r="K23" s="3">
        <f>SUM(K18:K22)</f>
        <v>134</v>
      </c>
      <c r="L23" s="22">
        <f t="shared" si="2"/>
        <v>278</v>
      </c>
      <c r="M23" s="14"/>
      <c r="N23" s="2">
        <f>SUM(N18:N22)</f>
        <v>0</v>
      </c>
      <c r="O23" s="3">
        <f>SUM(O18:O22)</f>
        <v>3</v>
      </c>
      <c r="P23" s="22">
        <f t="shared" si="3"/>
        <v>3</v>
      </c>
    </row>
    <row r="24" spans="1:16" x14ac:dyDescent="0.15">
      <c r="A24" s="18">
        <v>15</v>
      </c>
      <c r="B24" s="5">
        <v>13</v>
      </c>
      <c r="C24" s="6">
        <v>13</v>
      </c>
      <c r="D24" s="7">
        <f t="shared" si="4"/>
        <v>26</v>
      </c>
      <c r="E24" s="18">
        <v>45</v>
      </c>
      <c r="F24" s="5">
        <v>17</v>
      </c>
      <c r="G24" s="6">
        <v>22</v>
      </c>
      <c r="H24" s="7">
        <f t="shared" si="1"/>
        <v>39</v>
      </c>
      <c r="I24" s="18">
        <v>75</v>
      </c>
      <c r="J24" s="5">
        <v>31</v>
      </c>
      <c r="K24" s="6">
        <v>29</v>
      </c>
      <c r="L24" s="22">
        <f t="shared" si="2"/>
        <v>60</v>
      </c>
      <c r="M24" s="18">
        <v>105</v>
      </c>
      <c r="N24" s="5">
        <v>0</v>
      </c>
      <c r="O24" s="6">
        <v>1</v>
      </c>
      <c r="P24" s="22">
        <f t="shared" si="3"/>
        <v>1</v>
      </c>
    </row>
    <row r="25" spans="1:16" x14ac:dyDescent="0.15">
      <c r="A25" s="19">
        <v>16</v>
      </c>
      <c r="B25" s="8">
        <v>11</v>
      </c>
      <c r="C25" s="9">
        <v>16</v>
      </c>
      <c r="D25" s="10">
        <f t="shared" si="4"/>
        <v>27</v>
      </c>
      <c r="E25" s="19">
        <v>46</v>
      </c>
      <c r="F25" s="8">
        <v>18</v>
      </c>
      <c r="G25" s="9">
        <v>21</v>
      </c>
      <c r="H25" s="10">
        <f t="shared" si="1"/>
        <v>39</v>
      </c>
      <c r="I25" s="19">
        <v>76</v>
      </c>
      <c r="J25" s="8">
        <v>23</v>
      </c>
      <c r="K25" s="9">
        <v>21</v>
      </c>
      <c r="L25" s="23">
        <f t="shared" si="2"/>
        <v>44</v>
      </c>
      <c r="M25" s="19">
        <v>106</v>
      </c>
      <c r="N25" s="8">
        <v>0</v>
      </c>
      <c r="O25" s="9">
        <v>0</v>
      </c>
      <c r="P25" s="23">
        <f t="shared" si="3"/>
        <v>0</v>
      </c>
    </row>
    <row r="26" spans="1:16" x14ac:dyDescent="0.15">
      <c r="A26" s="19">
        <v>17</v>
      </c>
      <c r="B26" s="8">
        <v>9</v>
      </c>
      <c r="C26" s="9">
        <v>8</v>
      </c>
      <c r="D26" s="10">
        <f t="shared" si="4"/>
        <v>17</v>
      </c>
      <c r="E26" s="19">
        <v>47</v>
      </c>
      <c r="F26" s="8">
        <v>21</v>
      </c>
      <c r="G26" s="9">
        <v>14</v>
      </c>
      <c r="H26" s="10">
        <f t="shared" si="1"/>
        <v>35</v>
      </c>
      <c r="I26" s="19">
        <v>77</v>
      </c>
      <c r="J26" s="8">
        <v>13</v>
      </c>
      <c r="K26" s="9">
        <v>27</v>
      </c>
      <c r="L26" s="23">
        <f t="shared" si="2"/>
        <v>40</v>
      </c>
      <c r="M26" s="19">
        <v>107</v>
      </c>
      <c r="N26" s="8">
        <v>0</v>
      </c>
      <c r="O26" s="9">
        <v>0</v>
      </c>
      <c r="P26" s="23">
        <f t="shared" si="3"/>
        <v>0</v>
      </c>
    </row>
    <row r="27" spans="1:16" x14ac:dyDescent="0.15">
      <c r="A27" s="19">
        <v>18</v>
      </c>
      <c r="B27" s="8">
        <v>15</v>
      </c>
      <c r="C27" s="9">
        <v>17</v>
      </c>
      <c r="D27" s="10">
        <f t="shared" si="4"/>
        <v>32</v>
      </c>
      <c r="E27" s="19">
        <v>48</v>
      </c>
      <c r="F27" s="8">
        <v>30</v>
      </c>
      <c r="G27" s="9">
        <v>27</v>
      </c>
      <c r="H27" s="10">
        <f t="shared" si="1"/>
        <v>57</v>
      </c>
      <c r="I27" s="19">
        <v>78</v>
      </c>
      <c r="J27" s="8">
        <v>23</v>
      </c>
      <c r="K27" s="9">
        <v>25</v>
      </c>
      <c r="L27" s="23">
        <f t="shared" si="2"/>
        <v>48</v>
      </c>
      <c r="M27" s="19">
        <v>108</v>
      </c>
      <c r="N27" s="8">
        <v>0</v>
      </c>
      <c r="O27" s="9">
        <v>0</v>
      </c>
      <c r="P27" s="23">
        <f t="shared" si="3"/>
        <v>0</v>
      </c>
    </row>
    <row r="28" spans="1:16" x14ac:dyDescent="0.15">
      <c r="A28" s="20">
        <v>19</v>
      </c>
      <c r="B28" s="11">
        <v>16</v>
      </c>
      <c r="C28" s="12">
        <v>11</v>
      </c>
      <c r="D28" s="13">
        <f t="shared" si="4"/>
        <v>27</v>
      </c>
      <c r="E28" s="20">
        <v>49</v>
      </c>
      <c r="F28" s="11">
        <v>21</v>
      </c>
      <c r="G28" s="12">
        <v>32</v>
      </c>
      <c r="H28" s="13">
        <f t="shared" si="1"/>
        <v>53</v>
      </c>
      <c r="I28" s="20">
        <v>79</v>
      </c>
      <c r="J28" s="11">
        <v>18</v>
      </c>
      <c r="K28" s="12">
        <v>18</v>
      </c>
      <c r="L28" s="24">
        <f t="shared" si="2"/>
        <v>36</v>
      </c>
      <c r="M28" s="20">
        <v>109</v>
      </c>
      <c r="N28" s="11">
        <v>0</v>
      </c>
      <c r="O28" s="12">
        <v>0</v>
      </c>
      <c r="P28" s="24">
        <f t="shared" si="3"/>
        <v>0</v>
      </c>
    </row>
    <row r="29" spans="1:16" x14ac:dyDescent="0.15">
      <c r="A29" s="14"/>
      <c r="B29" s="2">
        <f>SUM(B24:B28)</f>
        <v>64</v>
      </c>
      <c r="C29" s="3">
        <f>SUM(C24:C28)</f>
        <v>65</v>
      </c>
      <c r="D29" s="7">
        <f t="shared" si="4"/>
        <v>129</v>
      </c>
      <c r="E29" s="14"/>
      <c r="F29" s="2">
        <f>SUM(F24:F28)</f>
        <v>107</v>
      </c>
      <c r="G29" s="3">
        <f>SUM(G24:G28)</f>
        <v>116</v>
      </c>
      <c r="H29" s="7">
        <f t="shared" si="1"/>
        <v>223</v>
      </c>
      <c r="I29" s="14"/>
      <c r="J29" s="2">
        <f>SUM(J24:J28)</f>
        <v>108</v>
      </c>
      <c r="K29" s="3">
        <f>SUM(K24:K28)</f>
        <v>120</v>
      </c>
      <c r="L29" s="22">
        <f t="shared" si="2"/>
        <v>228</v>
      </c>
      <c r="M29" s="14"/>
      <c r="N29" s="2">
        <f>SUM(N24:N28)</f>
        <v>0</v>
      </c>
      <c r="O29" s="3">
        <f>SUM(O24:O28)</f>
        <v>1</v>
      </c>
      <c r="P29" s="22">
        <f t="shared" si="3"/>
        <v>1</v>
      </c>
    </row>
    <row r="30" spans="1:16" x14ac:dyDescent="0.15">
      <c r="A30" s="18">
        <v>20</v>
      </c>
      <c r="B30" s="5">
        <v>12</v>
      </c>
      <c r="C30" s="6">
        <v>11</v>
      </c>
      <c r="D30" s="7">
        <f t="shared" si="4"/>
        <v>23</v>
      </c>
      <c r="E30" s="18">
        <v>50</v>
      </c>
      <c r="F30" s="5">
        <v>18</v>
      </c>
      <c r="G30" s="6">
        <v>23</v>
      </c>
      <c r="H30" s="7">
        <f t="shared" si="1"/>
        <v>41</v>
      </c>
      <c r="I30" s="18">
        <v>80</v>
      </c>
      <c r="J30" s="5">
        <v>20</v>
      </c>
      <c r="K30" s="6">
        <v>23</v>
      </c>
      <c r="L30" s="22">
        <f t="shared" si="2"/>
        <v>43</v>
      </c>
      <c r="M30" s="18">
        <v>110</v>
      </c>
      <c r="N30" s="5">
        <v>0</v>
      </c>
      <c r="O30" s="6">
        <v>0</v>
      </c>
      <c r="P30" s="22">
        <f t="shared" si="3"/>
        <v>0</v>
      </c>
    </row>
    <row r="31" spans="1:16" x14ac:dyDescent="0.15">
      <c r="A31" s="19">
        <v>21</v>
      </c>
      <c r="B31" s="8">
        <v>16</v>
      </c>
      <c r="C31" s="9">
        <v>11</v>
      </c>
      <c r="D31" s="10">
        <f t="shared" si="4"/>
        <v>27</v>
      </c>
      <c r="E31" s="19">
        <v>51</v>
      </c>
      <c r="F31" s="8">
        <v>16</v>
      </c>
      <c r="G31" s="9">
        <v>23</v>
      </c>
      <c r="H31" s="10">
        <f t="shared" si="1"/>
        <v>39</v>
      </c>
      <c r="I31" s="19">
        <v>81</v>
      </c>
      <c r="J31" s="8">
        <v>18</v>
      </c>
      <c r="K31" s="9">
        <v>18</v>
      </c>
      <c r="L31" s="23">
        <f t="shared" si="2"/>
        <v>36</v>
      </c>
      <c r="M31" s="19">
        <v>111</v>
      </c>
      <c r="N31" s="8">
        <v>0</v>
      </c>
      <c r="O31" s="9">
        <v>0</v>
      </c>
      <c r="P31" s="23">
        <f t="shared" si="3"/>
        <v>0</v>
      </c>
    </row>
    <row r="32" spans="1:16" x14ac:dyDescent="0.15">
      <c r="A32" s="19">
        <v>22</v>
      </c>
      <c r="B32" s="8">
        <v>16</v>
      </c>
      <c r="C32" s="9">
        <v>11</v>
      </c>
      <c r="D32" s="10">
        <f t="shared" si="4"/>
        <v>27</v>
      </c>
      <c r="E32" s="19">
        <v>52</v>
      </c>
      <c r="F32" s="8">
        <v>26</v>
      </c>
      <c r="G32" s="9">
        <v>19</v>
      </c>
      <c r="H32" s="10">
        <f t="shared" si="1"/>
        <v>45</v>
      </c>
      <c r="I32" s="19">
        <v>82</v>
      </c>
      <c r="J32" s="8">
        <v>13</v>
      </c>
      <c r="K32" s="9">
        <v>13</v>
      </c>
      <c r="L32" s="23">
        <f t="shared" si="2"/>
        <v>26</v>
      </c>
      <c r="M32" s="19">
        <v>112</v>
      </c>
      <c r="N32" s="8">
        <v>0</v>
      </c>
      <c r="O32" s="9">
        <v>0</v>
      </c>
      <c r="P32" s="23">
        <f t="shared" si="3"/>
        <v>0</v>
      </c>
    </row>
    <row r="33" spans="1:16" x14ac:dyDescent="0.15">
      <c r="A33" s="19">
        <v>23</v>
      </c>
      <c r="B33" s="8">
        <v>16</v>
      </c>
      <c r="C33" s="9">
        <v>10</v>
      </c>
      <c r="D33" s="10">
        <f t="shared" si="4"/>
        <v>26</v>
      </c>
      <c r="E33" s="19">
        <v>53</v>
      </c>
      <c r="F33" s="8">
        <v>29</v>
      </c>
      <c r="G33" s="9">
        <v>27</v>
      </c>
      <c r="H33" s="10">
        <f t="shared" si="1"/>
        <v>56</v>
      </c>
      <c r="I33" s="19">
        <v>83</v>
      </c>
      <c r="J33" s="8">
        <v>17</v>
      </c>
      <c r="K33" s="9">
        <v>7</v>
      </c>
      <c r="L33" s="23">
        <f t="shared" si="2"/>
        <v>24</v>
      </c>
      <c r="M33" s="19">
        <v>113</v>
      </c>
      <c r="N33" s="8">
        <v>0</v>
      </c>
      <c r="O33" s="9">
        <v>0</v>
      </c>
      <c r="P33" s="23">
        <f t="shared" si="3"/>
        <v>0</v>
      </c>
    </row>
    <row r="34" spans="1:16" x14ac:dyDescent="0.15">
      <c r="A34" s="20">
        <v>24</v>
      </c>
      <c r="B34" s="11">
        <v>8</v>
      </c>
      <c r="C34" s="12">
        <v>11</v>
      </c>
      <c r="D34" s="13">
        <f t="shared" si="4"/>
        <v>19</v>
      </c>
      <c r="E34" s="20">
        <v>54</v>
      </c>
      <c r="F34" s="11">
        <v>27</v>
      </c>
      <c r="G34" s="12">
        <v>14</v>
      </c>
      <c r="H34" s="13">
        <f t="shared" si="1"/>
        <v>41</v>
      </c>
      <c r="I34" s="20">
        <v>84</v>
      </c>
      <c r="J34" s="11">
        <v>9</v>
      </c>
      <c r="K34" s="12">
        <v>20</v>
      </c>
      <c r="L34" s="24">
        <f t="shared" si="2"/>
        <v>29</v>
      </c>
      <c r="M34" s="20">
        <v>114</v>
      </c>
      <c r="N34" s="11">
        <v>0</v>
      </c>
      <c r="O34" s="12">
        <v>0</v>
      </c>
      <c r="P34" s="24">
        <f t="shared" si="3"/>
        <v>0</v>
      </c>
    </row>
    <row r="35" spans="1:16" x14ac:dyDescent="0.15">
      <c r="A35" s="14"/>
      <c r="B35" s="3">
        <f>SUM(B30:B34)</f>
        <v>68</v>
      </c>
      <c r="C35" s="3">
        <f>SUM(C30:C34)</f>
        <v>54</v>
      </c>
      <c r="D35" s="7">
        <f t="shared" si="4"/>
        <v>122</v>
      </c>
      <c r="E35" s="14"/>
      <c r="F35" s="2">
        <f>SUM(F30:F34)</f>
        <v>116</v>
      </c>
      <c r="G35" s="3">
        <f>SUM(G30:G34)</f>
        <v>106</v>
      </c>
      <c r="H35" s="7">
        <f t="shared" si="1"/>
        <v>222</v>
      </c>
      <c r="I35" s="14"/>
      <c r="J35" s="2">
        <f>SUM(J30:J34)</f>
        <v>77</v>
      </c>
      <c r="K35" s="3">
        <f>SUM(K30:K34)</f>
        <v>81</v>
      </c>
      <c r="L35" s="22">
        <f t="shared" si="2"/>
        <v>158</v>
      </c>
      <c r="M35" s="14"/>
      <c r="N35" s="2">
        <f>SUM(N30:N34)</f>
        <v>0</v>
      </c>
      <c r="O35" s="3">
        <f>SUM(O30:O34)</f>
        <v>0</v>
      </c>
      <c r="P35" s="22">
        <f t="shared" si="3"/>
        <v>0</v>
      </c>
    </row>
    <row r="36" spans="1:16" x14ac:dyDescent="0.15">
      <c r="A36" s="18">
        <v>25</v>
      </c>
      <c r="B36" s="5">
        <v>11</v>
      </c>
      <c r="C36" s="6">
        <v>7</v>
      </c>
      <c r="D36" s="7">
        <f t="shared" si="4"/>
        <v>18</v>
      </c>
      <c r="E36" s="18">
        <v>55</v>
      </c>
      <c r="F36" s="5">
        <v>28</v>
      </c>
      <c r="G36" s="6">
        <v>18</v>
      </c>
      <c r="H36" s="7">
        <f t="shared" si="1"/>
        <v>46</v>
      </c>
      <c r="I36" s="18">
        <v>85</v>
      </c>
      <c r="J36" s="5">
        <v>5</v>
      </c>
      <c r="K36" s="6">
        <v>11</v>
      </c>
      <c r="L36" s="22">
        <f t="shared" si="2"/>
        <v>16</v>
      </c>
      <c r="M36" s="18">
        <v>115</v>
      </c>
      <c r="N36" s="5">
        <v>0</v>
      </c>
      <c r="O36" s="6">
        <v>0</v>
      </c>
      <c r="P36" s="22">
        <f t="shared" si="3"/>
        <v>0</v>
      </c>
    </row>
    <row r="37" spans="1:16" x14ac:dyDescent="0.15">
      <c r="A37" s="19">
        <v>26</v>
      </c>
      <c r="B37" s="8">
        <v>15</v>
      </c>
      <c r="C37" s="9">
        <v>11</v>
      </c>
      <c r="D37" s="10">
        <f t="shared" si="4"/>
        <v>26</v>
      </c>
      <c r="E37" s="19">
        <v>56</v>
      </c>
      <c r="F37" s="8">
        <v>22</v>
      </c>
      <c r="G37" s="9">
        <v>24</v>
      </c>
      <c r="H37" s="10">
        <f t="shared" si="1"/>
        <v>46</v>
      </c>
      <c r="I37" s="19">
        <v>86</v>
      </c>
      <c r="J37" s="8">
        <v>16</v>
      </c>
      <c r="K37" s="9">
        <v>14</v>
      </c>
      <c r="L37" s="23">
        <f t="shared" si="2"/>
        <v>30</v>
      </c>
      <c r="M37" s="19">
        <v>116</v>
      </c>
      <c r="N37" s="8">
        <v>0</v>
      </c>
      <c r="O37" s="9">
        <v>0</v>
      </c>
      <c r="P37" s="23">
        <f t="shared" si="3"/>
        <v>0</v>
      </c>
    </row>
    <row r="38" spans="1:16" x14ac:dyDescent="0.15">
      <c r="A38" s="19">
        <v>27</v>
      </c>
      <c r="B38" s="8">
        <v>7</v>
      </c>
      <c r="C38" s="9">
        <v>8</v>
      </c>
      <c r="D38" s="10">
        <f t="shared" si="4"/>
        <v>15</v>
      </c>
      <c r="E38" s="19">
        <v>57</v>
      </c>
      <c r="F38" s="8">
        <v>29</v>
      </c>
      <c r="G38" s="9">
        <v>19</v>
      </c>
      <c r="H38" s="10">
        <f t="shared" si="1"/>
        <v>48</v>
      </c>
      <c r="I38" s="19">
        <v>87</v>
      </c>
      <c r="J38" s="8">
        <v>5</v>
      </c>
      <c r="K38" s="9">
        <v>12</v>
      </c>
      <c r="L38" s="23">
        <f t="shared" si="2"/>
        <v>17</v>
      </c>
      <c r="M38" s="19">
        <v>117</v>
      </c>
      <c r="N38" s="8">
        <v>0</v>
      </c>
      <c r="O38" s="9">
        <v>0</v>
      </c>
      <c r="P38" s="23">
        <f t="shared" si="3"/>
        <v>0</v>
      </c>
    </row>
    <row r="39" spans="1:16" x14ac:dyDescent="0.15">
      <c r="A39" s="19">
        <v>28</v>
      </c>
      <c r="B39" s="8">
        <v>7</v>
      </c>
      <c r="C39" s="9">
        <v>7</v>
      </c>
      <c r="D39" s="10">
        <f t="shared" si="4"/>
        <v>14</v>
      </c>
      <c r="E39" s="19">
        <v>58</v>
      </c>
      <c r="F39" s="8">
        <v>16</v>
      </c>
      <c r="G39" s="9">
        <v>19</v>
      </c>
      <c r="H39" s="10">
        <f t="shared" si="1"/>
        <v>35</v>
      </c>
      <c r="I39" s="19">
        <v>88</v>
      </c>
      <c r="J39" s="8">
        <v>7</v>
      </c>
      <c r="K39" s="9">
        <v>9</v>
      </c>
      <c r="L39" s="23">
        <f t="shared" si="2"/>
        <v>16</v>
      </c>
      <c r="M39" s="19">
        <v>118</v>
      </c>
      <c r="N39" s="8">
        <v>0</v>
      </c>
      <c r="O39" s="9">
        <v>0</v>
      </c>
      <c r="P39" s="23">
        <f t="shared" si="3"/>
        <v>0</v>
      </c>
    </row>
    <row r="40" spans="1:16" x14ac:dyDescent="0.15">
      <c r="A40" s="20">
        <v>29</v>
      </c>
      <c r="B40" s="11">
        <v>14</v>
      </c>
      <c r="C40" s="12">
        <v>15</v>
      </c>
      <c r="D40" s="13">
        <f t="shared" si="4"/>
        <v>29</v>
      </c>
      <c r="E40" s="20">
        <v>59</v>
      </c>
      <c r="F40" s="11">
        <v>20</v>
      </c>
      <c r="G40" s="12">
        <v>21</v>
      </c>
      <c r="H40" s="13">
        <f t="shared" si="1"/>
        <v>41</v>
      </c>
      <c r="I40" s="20">
        <v>89</v>
      </c>
      <c r="J40" s="11">
        <v>4</v>
      </c>
      <c r="K40" s="12">
        <v>5</v>
      </c>
      <c r="L40" s="24">
        <f t="shared" si="2"/>
        <v>9</v>
      </c>
      <c r="M40" s="20" t="s">
        <v>4</v>
      </c>
      <c r="N40" s="11">
        <v>0</v>
      </c>
      <c r="O40" s="12">
        <v>0</v>
      </c>
      <c r="P40" s="24">
        <f t="shared" si="3"/>
        <v>0</v>
      </c>
    </row>
    <row r="41" spans="1:16" x14ac:dyDescent="0.15">
      <c r="A41" s="1"/>
      <c r="B41" s="2">
        <f>SUM(B36:B40)</f>
        <v>54</v>
      </c>
      <c r="C41" s="25">
        <f>SUM(C36:C40)</f>
        <v>48</v>
      </c>
      <c r="D41" s="1">
        <f t="shared" si="4"/>
        <v>102</v>
      </c>
      <c r="E41" s="1"/>
      <c r="F41" s="2">
        <f>SUM(F36:F40)</f>
        <v>115</v>
      </c>
      <c r="G41" s="2">
        <f>SUM(G36:G40)</f>
        <v>101</v>
      </c>
      <c r="H41" s="4">
        <f t="shared" si="1"/>
        <v>216</v>
      </c>
      <c r="I41" s="1"/>
      <c r="J41" s="2">
        <f>SUM(J36:J40)</f>
        <v>37</v>
      </c>
      <c r="K41" s="3">
        <f>SUM(K36:K40)</f>
        <v>51</v>
      </c>
      <c r="L41" s="28">
        <f t="shared" si="2"/>
        <v>88</v>
      </c>
      <c r="M41" s="21"/>
      <c r="N41" s="2">
        <f>SUM(N36:N40)</f>
        <v>0</v>
      </c>
      <c r="O41" s="3">
        <f>SUM(O36:O40)</f>
        <v>0</v>
      </c>
      <c r="P41" s="28">
        <f t="shared" si="3"/>
        <v>0</v>
      </c>
    </row>
    <row r="42" spans="1:16" x14ac:dyDescent="0.15">
      <c r="B42" s="26"/>
      <c r="L42" s="31" t="s">
        <v>7</v>
      </c>
      <c r="M42" s="31"/>
      <c r="N42" s="36">
        <v>1563</v>
      </c>
      <c r="O42" s="36">
        <v>1533</v>
      </c>
      <c r="P42" s="36">
        <v>3096</v>
      </c>
    </row>
    <row r="43" spans="1:16" x14ac:dyDescent="0.15">
      <c r="L43" s="31"/>
      <c r="M43" s="31"/>
      <c r="N43" s="37"/>
      <c r="O43" s="37"/>
      <c r="P43" s="37"/>
    </row>
    <row r="44" spans="1:16" x14ac:dyDescent="0.15">
      <c r="L44" s="31" t="s">
        <v>8</v>
      </c>
      <c r="M44" s="31"/>
      <c r="N44" s="32">
        <v>49.6</v>
      </c>
      <c r="O44" s="34">
        <v>51.7</v>
      </c>
      <c r="P44" s="32">
        <v>50.6</v>
      </c>
    </row>
    <row r="45" spans="1:16" x14ac:dyDescent="0.15">
      <c r="L45" s="31"/>
      <c r="M45" s="31"/>
      <c r="N45" s="33"/>
      <c r="O45" s="35"/>
      <c r="P45" s="33"/>
    </row>
  </sheetData>
  <mergeCells count="10">
    <mergeCell ref="L44:M45"/>
    <mergeCell ref="N44:N45"/>
    <mergeCell ref="O44:O45"/>
    <mergeCell ref="P44:P45"/>
    <mergeCell ref="A1:P2"/>
    <mergeCell ref="A3:P4"/>
    <mergeCell ref="L42:M43"/>
    <mergeCell ref="N42:N43"/>
    <mergeCell ref="O42:O43"/>
    <mergeCell ref="P42:P43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S39" sqref="S39"/>
    </sheetView>
  </sheetViews>
  <sheetFormatPr defaultRowHeight="13.5" x14ac:dyDescent="0.15"/>
  <cols>
    <col min="1" max="1" width="5.25" customWidth="1"/>
    <col min="2" max="3" width="5.125" customWidth="1"/>
    <col min="4" max="4" width="5.625" customWidth="1"/>
    <col min="5" max="5" width="5.25" customWidth="1"/>
    <col min="6" max="7" width="5.125" customWidth="1"/>
    <col min="8" max="8" width="5.625" customWidth="1"/>
    <col min="9" max="9" width="5.25" customWidth="1"/>
    <col min="10" max="11" width="5.125" customWidth="1"/>
    <col min="12" max="13" width="5.625" customWidth="1"/>
    <col min="14" max="15" width="5.125" customWidth="1"/>
    <col min="16" max="16" width="5.625" customWidth="1"/>
  </cols>
  <sheetData>
    <row r="1" spans="1:16" x14ac:dyDescent="0.15">
      <c r="A1" s="29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x14ac:dyDescent="0.15">
      <c r="A3" s="30" t="s">
        <v>18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x14ac:dyDescent="0.15">
      <c r="A5" s="14" t="s">
        <v>0</v>
      </c>
      <c r="B5" s="15" t="s">
        <v>1</v>
      </c>
      <c r="C5" s="16" t="s">
        <v>2</v>
      </c>
      <c r="D5" s="17" t="s">
        <v>3</v>
      </c>
      <c r="E5" s="14" t="s">
        <v>0</v>
      </c>
      <c r="F5" s="15" t="s">
        <v>1</v>
      </c>
      <c r="G5" s="16" t="s">
        <v>2</v>
      </c>
      <c r="H5" s="17" t="s">
        <v>3</v>
      </c>
      <c r="I5" s="14" t="s">
        <v>0</v>
      </c>
      <c r="J5" s="15" t="s">
        <v>1</v>
      </c>
      <c r="K5" s="16" t="s">
        <v>2</v>
      </c>
      <c r="L5" s="27" t="s">
        <v>3</v>
      </c>
      <c r="M5" s="14" t="s">
        <v>0</v>
      </c>
      <c r="N5" s="15" t="s">
        <v>1</v>
      </c>
      <c r="O5" s="16" t="s">
        <v>2</v>
      </c>
      <c r="P5" s="27" t="s">
        <v>3</v>
      </c>
    </row>
    <row r="6" spans="1:16" x14ac:dyDescent="0.15">
      <c r="A6" s="18">
        <v>0</v>
      </c>
      <c r="B6" s="5">
        <v>7</v>
      </c>
      <c r="C6" s="6">
        <v>6</v>
      </c>
      <c r="D6" s="7">
        <f>SUM(B6:C6)</f>
        <v>13</v>
      </c>
      <c r="E6" s="18">
        <v>30</v>
      </c>
      <c r="F6" s="5">
        <v>10</v>
      </c>
      <c r="G6" s="6">
        <v>14</v>
      </c>
      <c r="H6" s="7">
        <f>SUM(F6:G6)</f>
        <v>24</v>
      </c>
      <c r="I6" s="18">
        <v>60</v>
      </c>
      <c r="J6" s="5">
        <v>20</v>
      </c>
      <c r="K6" s="6">
        <v>22</v>
      </c>
      <c r="L6" s="22">
        <f>SUM(J6:K6)</f>
        <v>42</v>
      </c>
      <c r="M6" s="18">
        <v>90</v>
      </c>
      <c r="N6" s="5">
        <v>3</v>
      </c>
      <c r="O6" s="6">
        <v>3</v>
      </c>
      <c r="P6" s="22">
        <f>SUM(N6:O6)</f>
        <v>6</v>
      </c>
    </row>
    <row r="7" spans="1:16" x14ac:dyDescent="0.15">
      <c r="A7" s="19">
        <v>1</v>
      </c>
      <c r="B7" s="8">
        <v>16</v>
      </c>
      <c r="C7" s="9">
        <v>3</v>
      </c>
      <c r="D7" s="10">
        <f t="shared" ref="D7:D10" si="0">SUM(B7:C7)</f>
        <v>19</v>
      </c>
      <c r="E7" s="19">
        <v>31</v>
      </c>
      <c r="F7" s="8">
        <v>11</v>
      </c>
      <c r="G7" s="9">
        <v>13</v>
      </c>
      <c r="H7" s="10">
        <f t="shared" ref="H7:H41" si="1">SUM(F7:G7)</f>
        <v>24</v>
      </c>
      <c r="I7" s="19">
        <v>61</v>
      </c>
      <c r="J7" s="8">
        <v>26</v>
      </c>
      <c r="K7" s="9">
        <v>28</v>
      </c>
      <c r="L7" s="23">
        <f t="shared" ref="L7:L41" si="2">SUM(J7:K7)</f>
        <v>54</v>
      </c>
      <c r="M7" s="19">
        <v>91</v>
      </c>
      <c r="N7" s="8">
        <v>3</v>
      </c>
      <c r="O7" s="9">
        <v>11</v>
      </c>
      <c r="P7" s="23">
        <f t="shared" ref="P7:P41" si="3">SUM(N7:O7)</f>
        <v>14</v>
      </c>
    </row>
    <row r="8" spans="1:16" x14ac:dyDescent="0.15">
      <c r="A8" s="19">
        <v>2</v>
      </c>
      <c r="B8" s="8">
        <v>10</v>
      </c>
      <c r="C8" s="9">
        <v>13</v>
      </c>
      <c r="D8" s="10">
        <f t="shared" si="0"/>
        <v>23</v>
      </c>
      <c r="E8" s="19">
        <v>32</v>
      </c>
      <c r="F8" s="8">
        <v>12</v>
      </c>
      <c r="G8" s="9">
        <v>6</v>
      </c>
      <c r="H8" s="10">
        <f t="shared" si="1"/>
        <v>18</v>
      </c>
      <c r="I8" s="19">
        <v>62</v>
      </c>
      <c r="J8" s="8">
        <v>17</v>
      </c>
      <c r="K8" s="9">
        <v>25</v>
      </c>
      <c r="L8" s="23">
        <f t="shared" si="2"/>
        <v>42</v>
      </c>
      <c r="M8" s="19">
        <v>92</v>
      </c>
      <c r="N8" s="8">
        <v>4</v>
      </c>
      <c r="O8" s="9">
        <v>6</v>
      </c>
      <c r="P8" s="23">
        <f t="shared" si="3"/>
        <v>10</v>
      </c>
    </row>
    <row r="9" spans="1:16" x14ac:dyDescent="0.15">
      <c r="A9" s="19">
        <v>3</v>
      </c>
      <c r="B9" s="8">
        <v>8</v>
      </c>
      <c r="C9" s="9">
        <v>9</v>
      </c>
      <c r="D9" s="10">
        <f t="shared" si="0"/>
        <v>17</v>
      </c>
      <c r="E9" s="19">
        <v>33</v>
      </c>
      <c r="F9" s="8">
        <v>9</v>
      </c>
      <c r="G9" s="9">
        <v>13</v>
      </c>
      <c r="H9" s="10">
        <f t="shared" si="1"/>
        <v>22</v>
      </c>
      <c r="I9" s="19">
        <v>63</v>
      </c>
      <c r="J9" s="8">
        <v>23</v>
      </c>
      <c r="K9" s="9">
        <v>23</v>
      </c>
      <c r="L9" s="23">
        <f t="shared" si="2"/>
        <v>46</v>
      </c>
      <c r="M9" s="19">
        <v>93</v>
      </c>
      <c r="N9" s="8">
        <v>3</v>
      </c>
      <c r="O9" s="9">
        <v>5</v>
      </c>
      <c r="P9" s="23">
        <f t="shared" si="3"/>
        <v>8</v>
      </c>
    </row>
    <row r="10" spans="1:16" x14ac:dyDescent="0.15">
      <c r="A10" s="20">
        <v>4</v>
      </c>
      <c r="B10" s="11">
        <v>6</v>
      </c>
      <c r="C10" s="12">
        <v>4</v>
      </c>
      <c r="D10" s="13">
        <f t="shared" si="0"/>
        <v>10</v>
      </c>
      <c r="E10" s="20">
        <v>34</v>
      </c>
      <c r="F10" s="11">
        <v>11</v>
      </c>
      <c r="G10" s="12">
        <v>17</v>
      </c>
      <c r="H10" s="13">
        <f t="shared" si="1"/>
        <v>28</v>
      </c>
      <c r="I10" s="20">
        <v>64</v>
      </c>
      <c r="J10" s="11">
        <v>32</v>
      </c>
      <c r="K10" s="12">
        <v>29</v>
      </c>
      <c r="L10" s="24">
        <f t="shared" si="2"/>
        <v>61</v>
      </c>
      <c r="M10" s="20">
        <v>94</v>
      </c>
      <c r="N10" s="11">
        <v>4</v>
      </c>
      <c r="O10" s="12">
        <v>9</v>
      </c>
      <c r="P10" s="24">
        <f t="shared" si="3"/>
        <v>13</v>
      </c>
    </row>
    <row r="11" spans="1:16" x14ac:dyDescent="0.15">
      <c r="A11" s="14"/>
      <c r="B11" s="2">
        <f>SUM(B6:B10)</f>
        <v>47</v>
      </c>
      <c r="C11" s="3">
        <f>SUM(C6:C10)</f>
        <v>35</v>
      </c>
      <c r="D11" s="7">
        <f>SUM(B11:C11)</f>
        <v>82</v>
      </c>
      <c r="E11" s="14"/>
      <c r="F11" s="2">
        <f>SUM(F6:F10)</f>
        <v>53</v>
      </c>
      <c r="G11" s="3">
        <f>SUM(G6:G10)</f>
        <v>63</v>
      </c>
      <c r="H11" s="7">
        <f t="shared" si="1"/>
        <v>116</v>
      </c>
      <c r="I11" s="14"/>
      <c r="J11" s="2">
        <f>SUM(J6:J10)</f>
        <v>118</v>
      </c>
      <c r="K11" s="3">
        <f>SUM(K6:K10)</f>
        <v>127</v>
      </c>
      <c r="L11" s="22">
        <f t="shared" si="2"/>
        <v>245</v>
      </c>
      <c r="M11" s="14"/>
      <c r="N11" s="2">
        <f>SUM(N6:N10)</f>
        <v>17</v>
      </c>
      <c r="O11" s="3">
        <f>SUM(O6:O10)</f>
        <v>34</v>
      </c>
      <c r="P11" s="22">
        <f t="shared" si="3"/>
        <v>51</v>
      </c>
    </row>
    <row r="12" spans="1:16" x14ac:dyDescent="0.15">
      <c r="A12" s="18">
        <v>5</v>
      </c>
      <c r="B12" s="5">
        <v>14</v>
      </c>
      <c r="C12" s="6">
        <v>13</v>
      </c>
      <c r="D12" s="7">
        <f t="shared" ref="D12:D41" si="4">SUM(B12:C12)</f>
        <v>27</v>
      </c>
      <c r="E12" s="18">
        <v>35</v>
      </c>
      <c r="F12" s="5">
        <v>15</v>
      </c>
      <c r="G12" s="6">
        <v>15</v>
      </c>
      <c r="H12" s="7">
        <f t="shared" si="1"/>
        <v>30</v>
      </c>
      <c r="I12" s="18">
        <v>65</v>
      </c>
      <c r="J12" s="5">
        <v>24</v>
      </c>
      <c r="K12" s="6">
        <v>19</v>
      </c>
      <c r="L12" s="22">
        <f t="shared" si="2"/>
        <v>43</v>
      </c>
      <c r="M12" s="18">
        <v>95</v>
      </c>
      <c r="N12" s="5">
        <v>3</v>
      </c>
      <c r="O12" s="6">
        <v>2</v>
      </c>
      <c r="P12" s="22">
        <f t="shared" si="3"/>
        <v>5</v>
      </c>
    </row>
    <row r="13" spans="1:16" x14ac:dyDescent="0.15">
      <c r="A13" s="19">
        <v>6</v>
      </c>
      <c r="B13" s="8">
        <v>12</v>
      </c>
      <c r="C13" s="9">
        <v>8</v>
      </c>
      <c r="D13" s="10">
        <f t="shared" si="4"/>
        <v>20</v>
      </c>
      <c r="E13" s="19">
        <v>36</v>
      </c>
      <c r="F13" s="8">
        <v>12</v>
      </c>
      <c r="G13" s="9">
        <v>10</v>
      </c>
      <c r="H13" s="10">
        <f t="shared" si="1"/>
        <v>22</v>
      </c>
      <c r="I13" s="19">
        <v>66</v>
      </c>
      <c r="J13" s="8">
        <v>23</v>
      </c>
      <c r="K13" s="9">
        <v>17</v>
      </c>
      <c r="L13" s="23">
        <f t="shared" si="2"/>
        <v>40</v>
      </c>
      <c r="M13" s="19">
        <v>96</v>
      </c>
      <c r="N13" s="8">
        <v>0</v>
      </c>
      <c r="O13" s="9">
        <v>2</v>
      </c>
      <c r="P13" s="23">
        <f t="shared" si="3"/>
        <v>2</v>
      </c>
    </row>
    <row r="14" spans="1:16" x14ac:dyDescent="0.15">
      <c r="A14" s="19">
        <v>7</v>
      </c>
      <c r="B14" s="8">
        <v>14</v>
      </c>
      <c r="C14" s="9">
        <v>11</v>
      </c>
      <c r="D14" s="10">
        <f t="shared" si="4"/>
        <v>25</v>
      </c>
      <c r="E14" s="19">
        <v>37</v>
      </c>
      <c r="F14" s="8">
        <v>24</v>
      </c>
      <c r="G14" s="9">
        <v>14</v>
      </c>
      <c r="H14" s="10">
        <f t="shared" si="1"/>
        <v>38</v>
      </c>
      <c r="I14" s="19">
        <v>67</v>
      </c>
      <c r="J14" s="8">
        <v>19</v>
      </c>
      <c r="K14" s="9">
        <v>22</v>
      </c>
      <c r="L14" s="23">
        <f t="shared" si="2"/>
        <v>41</v>
      </c>
      <c r="M14" s="19">
        <v>97</v>
      </c>
      <c r="N14" s="8">
        <v>0</v>
      </c>
      <c r="O14" s="9">
        <v>4</v>
      </c>
      <c r="P14" s="23">
        <f t="shared" si="3"/>
        <v>4</v>
      </c>
    </row>
    <row r="15" spans="1:16" x14ac:dyDescent="0.15">
      <c r="A15" s="19">
        <v>8</v>
      </c>
      <c r="B15" s="8">
        <v>13</v>
      </c>
      <c r="C15" s="9">
        <v>9</v>
      </c>
      <c r="D15" s="10">
        <f t="shared" si="4"/>
        <v>22</v>
      </c>
      <c r="E15" s="19">
        <v>38</v>
      </c>
      <c r="F15" s="8">
        <v>16</v>
      </c>
      <c r="G15" s="9">
        <v>17</v>
      </c>
      <c r="H15" s="10">
        <f t="shared" si="1"/>
        <v>33</v>
      </c>
      <c r="I15" s="19">
        <v>68</v>
      </c>
      <c r="J15" s="8">
        <v>29</v>
      </c>
      <c r="K15" s="9">
        <v>23</v>
      </c>
      <c r="L15" s="23">
        <f t="shared" si="2"/>
        <v>52</v>
      </c>
      <c r="M15" s="19">
        <v>98</v>
      </c>
      <c r="N15" s="8">
        <v>0</v>
      </c>
      <c r="O15" s="9">
        <v>1</v>
      </c>
      <c r="P15" s="23">
        <f t="shared" si="3"/>
        <v>1</v>
      </c>
    </row>
    <row r="16" spans="1:16" x14ac:dyDescent="0.15">
      <c r="A16" s="20">
        <v>9</v>
      </c>
      <c r="B16" s="11">
        <v>14</v>
      </c>
      <c r="C16" s="12">
        <v>9</v>
      </c>
      <c r="D16" s="13">
        <f t="shared" si="4"/>
        <v>23</v>
      </c>
      <c r="E16" s="20">
        <v>39</v>
      </c>
      <c r="F16" s="11">
        <v>15</v>
      </c>
      <c r="G16" s="12">
        <v>22</v>
      </c>
      <c r="H16" s="13">
        <f t="shared" si="1"/>
        <v>37</v>
      </c>
      <c r="I16" s="20">
        <v>69</v>
      </c>
      <c r="J16" s="11">
        <v>22</v>
      </c>
      <c r="K16" s="12">
        <v>19</v>
      </c>
      <c r="L16" s="24">
        <f t="shared" si="2"/>
        <v>41</v>
      </c>
      <c r="M16" s="20">
        <v>99</v>
      </c>
      <c r="N16" s="11">
        <v>0</v>
      </c>
      <c r="O16" s="12">
        <v>2</v>
      </c>
      <c r="P16" s="24">
        <f t="shared" si="3"/>
        <v>2</v>
      </c>
    </row>
    <row r="17" spans="1:16" x14ac:dyDescent="0.15">
      <c r="A17" s="14"/>
      <c r="B17" s="2">
        <f>SUM(B12:B16)</f>
        <v>67</v>
      </c>
      <c r="C17" s="3">
        <f>SUM(C12:C16)</f>
        <v>50</v>
      </c>
      <c r="D17" s="7">
        <f t="shared" si="4"/>
        <v>117</v>
      </c>
      <c r="E17" s="14"/>
      <c r="F17" s="2">
        <f>SUM(F12:F16)</f>
        <v>82</v>
      </c>
      <c r="G17" s="3">
        <f>SUM(G12:G16)</f>
        <v>78</v>
      </c>
      <c r="H17" s="7">
        <f t="shared" si="1"/>
        <v>160</v>
      </c>
      <c r="I17" s="14"/>
      <c r="J17" s="2">
        <f>SUM(J12:J16)</f>
        <v>117</v>
      </c>
      <c r="K17" s="3">
        <f>SUM(K12:K16)</f>
        <v>100</v>
      </c>
      <c r="L17" s="22">
        <f t="shared" si="2"/>
        <v>217</v>
      </c>
      <c r="M17" s="14"/>
      <c r="N17" s="2">
        <f>SUM(N12:N16)</f>
        <v>3</v>
      </c>
      <c r="O17" s="3">
        <f>SUM(O12:O16)</f>
        <v>11</v>
      </c>
      <c r="P17" s="22">
        <f t="shared" si="3"/>
        <v>14</v>
      </c>
    </row>
    <row r="18" spans="1:16" x14ac:dyDescent="0.15">
      <c r="A18" s="18">
        <v>10</v>
      </c>
      <c r="B18" s="5">
        <v>11</v>
      </c>
      <c r="C18" s="6">
        <v>12</v>
      </c>
      <c r="D18" s="7">
        <f t="shared" si="4"/>
        <v>23</v>
      </c>
      <c r="E18" s="18">
        <v>40</v>
      </c>
      <c r="F18" s="5">
        <v>15</v>
      </c>
      <c r="G18" s="6">
        <v>12</v>
      </c>
      <c r="H18" s="7">
        <f t="shared" si="1"/>
        <v>27</v>
      </c>
      <c r="I18" s="18">
        <v>70</v>
      </c>
      <c r="J18" s="5">
        <v>31</v>
      </c>
      <c r="K18" s="6">
        <v>25</v>
      </c>
      <c r="L18" s="22">
        <f t="shared" si="2"/>
        <v>56</v>
      </c>
      <c r="M18" s="18">
        <v>100</v>
      </c>
      <c r="N18" s="5">
        <v>1</v>
      </c>
      <c r="O18" s="6">
        <v>1</v>
      </c>
      <c r="P18" s="22">
        <f t="shared" si="3"/>
        <v>2</v>
      </c>
    </row>
    <row r="19" spans="1:16" x14ac:dyDescent="0.15">
      <c r="A19" s="19">
        <v>11</v>
      </c>
      <c r="B19" s="8">
        <v>12</v>
      </c>
      <c r="C19" s="9">
        <v>19</v>
      </c>
      <c r="D19" s="10">
        <f t="shared" si="4"/>
        <v>31</v>
      </c>
      <c r="E19" s="19">
        <v>41</v>
      </c>
      <c r="F19" s="8">
        <v>16</v>
      </c>
      <c r="G19" s="9">
        <v>18</v>
      </c>
      <c r="H19" s="10">
        <f t="shared" si="1"/>
        <v>34</v>
      </c>
      <c r="I19" s="19">
        <v>71</v>
      </c>
      <c r="J19" s="8">
        <v>31</v>
      </c>
      <c r="K19" s="9">
        <v>33</v>
      </c>
      <c r="L19" s="23">
        <f t="shared" si="2"/>
        <v>64</v>
      </c>
      <c r="M19" s="19">
        <v>101</v>
      </c>
      <c r="N19" s="8">
        <v>0</v>
      </c>
      <c r="O19" s="9">
        <v>0</v>
      </c>
      <c r="P19" s="23">
        <f t="shared" si="3"/>
        <v>0</v>
      </c>
    </row>
    <row r="20" spans="1:16" x14ac:dyDescent="0.15">
      <c r="A20" s="19">
        <v>12</v>
      </c>
      <c r="B20" s="8">
        <v>9</v>
      </c>
      <c r="C20" s="9">
        <v>12</v>
      </c>
      <c r="D20" s="10">
        <f t="shared" si="4"/>
        <v>21</v>
      </c>
      <c r="E20" s="19">
        <v>42</v>
      </c>
      <c r="F20" s="8">
        <v>14</v>
      </c>
      <c r="G20" s="9">
        <v>13</v>
      </c>
      <c r="H20" s="10">
        <f t="shared" si="1"/>
        <v>27</v>
      </c>
      <c r="I20" s="19">
        <v>72</v>
      </c>
      <c r="J20" s="8">
        <v>23</v>
      </c>
      <c r="K20" s="9">
        <v>19</v>
      </c>
      <c r="L20" s="23">
        <f t="shared" si="2"/>
        <v>42</v>
      </c>
      <c r="M20" s="19">
        <v>102</v>
      </c>
      <c r="N20" s="8">
        <v>0</v>
      </c>
      <c r="O20" s="9">
        <v>0</v>
      </c>
      <c r="P20" s="23">
        <f t="shared" si="3"/>
        <v>0</v>
      </c>
    </row>
    <row r="21" spans="1:16" x14ac:dyDescent="0.15">
      <c r="A21" s="19">
        <v>13</v>
      </c>
      <c r="B21" s="8">
        <v>15</v>
      </c>
      <c r="C21" s="9">
        <v>14</v>
      </c>
      <c r="D21" s="10">
        <f t="shared" si="4"/>
        <v>29</v>
      </c>
      <c r="E21" s="19">
        <v>43</v>
      </c>
      <c r="F21" s="8">
        <v>19</v>
      </c>
      <c r="G21" s="9">
        <v>16</v>
      </c>
      <c r="H21" s="10">
        <f t="shared" si="1"/>
        <v>35</v>
      </c>
      <c r="I21" s="19">
        <v>73</v>
      </c>
      <c r="J21" s="8">
        <v>33</v>
      </c>
      <c r="K21" s="9">
        <v>31</v>
      </c>
      <c r="L21" s="23">
        <f t="shared" si="2"/>
        <v>64</v>
      </c>
      <c r="M21" s="19">
        <v>103</v>
      </c>
      <c r="N21" s="8">
        <v>0</v>
      </c>
      <c r="O21" s="9">
        <v>0</v>
      </c>
      <c r="P21" s="23">
        <f t="shared" si="3"/>
        <v>0</v>
      </c>
    </row>
    <row r="22" spans="1:16" x14ac:dyDescent="0.15">
      <c r="A22" s="20">
        <v>14</v>
      </c>
      <c r="B22" s="11">
        <v>11</v>
      </c>
      <c r="C22" s="12">
        <v>11</v>
      </c>
      <c r="D22" s="13">
        <f t="shared" si="4"/>
        <v>22</v>
      </c>
      <c r="E22" s="20">
        <v>44</v>
      </c>
      <c r="F22" s="11">
        <v>9</v>
      </c>
      <c r="G22" s="12">
        <v>14</v>
      </c>
      <c r="H22" s="13">
        <f t="shared" si="1"/>
        <v>23</v>
      </c>
      <c r="I22" s="20">
        <v>74</v>
      </c>
      <c r="J22" s="11">
        <v>25</v>
      </c>
      <c r="K22" s="12">
        <v>32</v>
      </c>
      <c r="L22" s="24">
        <f t="shared" si="2"/>
        <v>57</v>
      </c>
      <c r="M22" s="20">
        <v>104</v>
      </c>
      <c r="N22" s="11">
        <v>0</v>
      </c>
      <c r="O22" s="12">
        <v>2</v>
      </c>
      <c r="P22" s="24">
        <f t="shared" si="3"/>
        <v>2</v>
      </c>
    </row>
    <row r="23" spans="1:16" x14ac:dyDescent="0.15">
      <c r="A23" s="14"/>
      <c r="B23" s="2">
        <f>SUM(B18:B22)</f>
        <v>58</v>
      </c>
      <c r="C23" s="3">
        <f>SUM(C18:C22)</f>
        <v>68</v>
      </c>
      <c r="D23" s="7">
        <f t="shared" si="4"/>
        <v>126</v>
      </c>
      <c r="E23" s="14"/>
      <c r="F23" s="2">
        <f>SUM(F18:F22)</f>
        <v>73</v>
      </c>
      <c r="G23" s="3">
        <f>SUM(G18:G22)</f>
        <v>73</v>
      </c>
      <c r="H23" s="7">
        <f t="shared" si="1"/>
        <v>146</v>
      </c>
      <c r="I23" s="14"/>
      <c r="J23" s="2">
        <f>SUM(J18:J22)</f>
        <v>143</v>
      </c>
      <c r="K23" s="3">
        <f>SUM(K18:K22)</f>
        <v>140</v>
      </c>
      <c r="L23" s="22">
        <f t="shared" si="2"/>
        <v>283</v>
      </c>
      <c r="M23" s="14"/>
      <c r="N23" s="2">
        <f>SUM(N18:N22)</f>
        <v>1</v>
      </c>
      <c r="O23" s="3">
        <f>SUM(O18:O22)</f>
        <v>3</v>
      </c>
      <c r="P23" s="22">
        <f t="shared" si="3"/>
        <v>4</v>
      </c>
    </row>
    <row r="24" spans="1:16" x14ac:dyDescent="0.15">
      <c r="A24" s="18">
        <v>15</v>
      </c>
      <c r="B24" s="5">
        <v>17</v>
      </c>
      <c r="C24" s="6">
        <v>15</v>
      </c>
      <c r="D24" s="7">
        <f t="shared" si="4"/>
        <v>32</v>
      </c>
      <c r="E24" s="18">
        <v>45</v>
      </c>
      <c r="F24" s="5">
        <v>29</v>
      </c>
      <c r="G24" s="6">
        <v>18</v>
      </c>
      <c r="H24" s="7">
        <f t="shared" si="1"/>
        <v>47</v>
      </c>
      <c r="I24" s="18">
        <v>75</v>
      </c>
      <c r="J24" s="5">
        <v>30</v>
      </c>
      <c r="K24" s="6">
        <v>18</v>
      </c>
      <c r="L24" s="22">
        <f t="shared" si="2"/>
        <v>48</v>
      </c>
      <c r="M24" s="18">
        <v>105</v>
      </c>
      <c r="N24" s="5">
        <v>0</v>
      </c>
      <c r="O24" s="6">
        <v>0</v>
      </c>
      <c r="P24" s="22">
        <f t="shared" si="3"/>
        <v>0</v>
      </c>
    </row>
    <row r="25" spans="1:16" x14ac:dyDescent="0.15">
      <c r="A25" s="19">
        <v>16</v>
      </c>
      <c r="B25" s="8">
        <v>11</v>
      </c>
      <c r="C25" s="9">
        <v>11</v>
      </c>
      <c r="D25" s="10">
        <f t="shared" si="4"/>
        <v>22</v>
      </c>
      <c r="E25" s="19">
        <v>46</v>
      </c>
      <c r="F25" s="8">
        <v>18</v>
      </c>
      <c r="G25" s="9">
        <v>21</v>
      </c>
      <c r="H25" s="10">
        <f t="shared" si="1"/>
        <v>39</v>
      </c>
      <c r="I25" s="19">
        <v>76</v>
      </c>
      <c r="J25" s="8">
        <v>29</v>
      </c>
      <c r="K25" s="9">
        <v>29</v>
      </c>
      <c r="L25" s="23">
        <f t="shared" si="2"/>
        <v>58</v>
      </c>
      <c r="M25" s="19">
        <v>106</v>
      </c>
      <c r="N25" s="8">
        <v>0</v>
      </c>
      <c r="O25" s="9">
        <v>1</v>
      </c>
      <c r="P25" s="23">
        <f t="shared" si="3"/>
        <v>1</v>
      </c>
    </row>
    <row r="26" spans="1:16" x14ac:dyDescent="0.15">
      <c r="A26" s="19">
        <v>17</v>
      </c>
      <c r="B26" s="8">
        <v>11</v>
      </c>
      <c r="C26" s="9">
        <v>16</v>
      </c>
      <c r="D26" s="10">
        <f t="shared" si="4"/>
        <v>27</v>
      </c>
      <c r="E26" s="19">
        <v>47</v>
      </c>
      <c r="F26" s="8">
        <v>17</v>
      </c>
      <c r="G26" s="9">
        <v>20</v>
      </c>
      <c r="H26" s="10">
        <f t="shared" si="1"/>
        <v>37</v>
      </c>
      <c r="I26" s="19">
        <v>77</v>
      </c>
      <c r="J26" s="8">
        <v>22</v>
      </c>
      <c r="K26" s="9">
        <v>20</v>
      </c>
      <c r="L26" s="23">
        <f t="shared" si="2"/>
        <v>42</v>
      </c>
      <c r="M26" s="19">
        <v>107</v>
      </c>
      <c r="N26" s="8">
        <v>0</v>
      </c>
      <c r="O26" s="9">
        <v>0</v>
      </c>
      <c r="P26" s="23">
        <f t="shared" si="3"/>
        <v>0</v>
      </c>
    </row>
    <row r="27" spans="1:16" x14ac:dyDescent="0.15">
      <c r="A27" s="19">
        <v>18</v>
      </c>
      <c r="B27" s="8">
        <v>8</v>
      </c>
      <c r="C27" s="9">
        <v>8</v>
      </c>
      <c r="D27" s="10">
        <f t="shared" si="4"/>
        <v>16</v>
      </c>
      <c r="E27" s="19">
        <v>48</v>
      </c>
      <c r="F27" s="8">
        <v>22</v>
      </c>
      <c r="G27" s="9">
        <v>15</v>
      </c>
      <c r="H27" s="10">
        <f t="shared" si="1"/>
        <v>37</v>
      </c>
      <c r="I27" s="19">
        <v>78</v>
      </c>
      <c r="J27" s="8">
        <v>13</v>
      </c>
      <c r="K27" s="9">
        <v>27</v>
      </c>
      <c r="L27" s="23">
        <f t="shared" si="2"/>
        <v>40</v>
      </c>
      <c r="M27" s="19">
        <v>108</v>
      </c>
      <c r="N27" s="8">
        <v>0</v>
      </c>
      <c r="O27" s="9">
        <v>0</v>
      </c>
      <c r="P27" s="23">
        <f t="shared" si="3"/>
        <v>0</v>
      </c>
    </row>
    <row r="28" spans="1:16" x14ac:dyDescent="0.15">
      <c r="A28" s="20">
        <v>19</v>
      </c>
      <c r="B28" s="11">
        <v>14</v>
      </c>
      <c r="C28" s="12">
        <v>15</v>
      </c>
      <c r="D28" s="13">
        <f t="shared" si="4"/>
        <v>29</v>
      </c>
      <c r="E28" s="20">
        <v>49</v>
      </c>
      <c r="F28" s="11">
        <v>32</v>
      </c>
      <c r="G28" s="12">
        <v>26</v>
      </c>
      <c r="H28" s="13">
        <f t="shared" si="1"/>
        <v>58</v>
      </c>
      <c r="I28" s="20">
        <v>79</v>
      </c>
      <c r="J28" s="11">
        <v>22</v>
      </c>
      <c r="K28" s="12">
        <v>25</v>
      </c>
      <c r="L28" s="24">
        <f t="shared" si="2"/>
        <v>47</v>
      </c>
      <c r="M28" s="20">
        <v>109</v>
      </c>
      <c r="N28" s="11">
        <v>0</v>
      </c>
      <c r="O28" s="12">
        <v>0</v>
      </c>
      <c r="P28" s="24">
        <f t="shared" si="3"/>
        <v>0</v>
      </c>
    </row>
    <row r="29" spans="1:16" x14ac:dyDescent="0.15">
      <c r="A29" s="14"/>
      <c r="B29" s="2">
        <f>SUM(B24:B28)</f>
        <v>61</v>
      </c>
      <c r="C29" s="3">
        <f>SUM(C24:C28)</f>
        <v>65</v>
      </c>
      <c r="D29" s="7">
        <f t="shared" si="4"/>
        <v>126</v>
      </c>
      <c r="E29" s="14"/>
      <c r="F29" s="2">
        <f>SUM(F24:F28)</f>
        <v>118</v>
      </c>
      <c r="G29" s="3">
        <f>SUM(G24:G28)</f>
        <v>100</v>
      </c>
      <c r="H29" s="7">
        <f t="shared" si="1"/>
        <v>218</v>
      </c>
      <c r="I29" s="14"/>
      <c r="J29" s="2">
        <f>SUM(J24:J28)</f>
        <v>116</v>
      </c>
      <c r="K29" s="3">
        <f>SUM(K24:K28)</f>
        <v>119</v>
      </c>
      <c r="L29" s="22">
        <f t="shared" si="2"/>
        <v>235</v>
      </c>
      <c r="M29" s="14"/>
      <c r="N29" s="2">
        <f>SUM(N24:N28)</f>
        <v>0</v>
      </c>
      <c r="O29" s="3">
        <f>SUM(O24:O28)</f>
        <v>1</v>
      </c>
      <c r="P29" s="22">
        <f t="shared" si="3"/>
        <v>1</v>
      </c>
    </row>
    <row r="30" spans="1:16" x14ac:dyDescent="0.15">
      <c r="A30" s="18">
        <v>20</v>
      </c>
      <c r="B30" s="5">
        <v>14</v>
      </c>
      <c r="C30" s="6">
        <v>9</v>
      </c>
      <c r="D30" s="7">
        <f t="shared" si="4"/>
        <v>23</v>
      </c>
      <c r="E30" s="18">
        <v>50</v>
      </c>
      <c r="F30" s="5">
        <v>22</v>
      </c>
      <c r="G30" s="6">
        <v>31</v>
      </c>
      <c r="H30" s="7">
        <f t="shared" si="1"/>
        <v>53</v>
      </c>
      <c r="I30" s="18">
        <v>80</v>
      </c>
      <c r="J30" s="5">
        <v>18</v>
      </c>
      <c r="K30" s="6">
        <v>17</v>
      </c>
      <c r="L30" s="22">
        <f t="shared" si="2"/>
        <v>35</v>
      </c>
      <c r="M30" s="18">
        <v>110</v>
      </c>
      <c r="N30" s="5">
        <v>0</v>
      </c>
      <c r="O30" s="6">
        <v>0</v>
      </c>
      <c r="P30" s="22">
        <f t="shared" si="3"/>
        <v>0</v>
      </c>
    </row>
    <row r="31" spans="1:16" x14ac:dyDescent="0.15">
      <c r="A31" s="19">
        <v>21</v>
      </c>
      <c r="B31" s="8">
        <v>10</v>
      </c>
      <c r="C31" s="9">
        <v>11</v>
      </c>
      <c r="D31" s="10">
        <f t="shared" si="4"/>
        <v>21</v>
      </c>
      <c r="E31" s="19">
        <v>51</v>
      </c>
      <c r="F31" s="8">
        <v>21</v>
      </c>
      <c r="G31" s="9">
        <v>22</v>
      </c>
      <c r="H31" s="10">
        <f t="shared" si="1"/>
        <v>43</v>
      </c>
      <c r="I31" s="19">
        <v>81</v>
      </c>
      <c r="J31" s="8">
        <v>20</v>
      </c>
      <c r="K31" s="9">
        <v>22</v>
      </c>
      <c r="L31" s="23">
        <f t="shared" si="2"/>
        <v>42</v>
      </c>
      <c r="M31" s="19">
        <v>111</v>
      </c>
      <c r="N31" s="8">
        <v>0</v>
      </c>
      <c r="O31" s="9">
        <v>0</v>
      </c>
      <c r="P31" s="23">
        <f t="shared" si="3"/>
        <v>0</v>
      </c>
    </row>
    <row r="32" spans="1:16" x14ac:dyDescent="0.15">
      <c r="A32" s="19">
        <v>22</v>
      </c>
      <c r="B32" s="8">
        <v>16</v>
      </c>
      <c r="C32" s="9">
        <v>12</v>
      </c>
      <c r="D32" s="10">
        <f t="shared" si="4"/>
        <v>28</v>
      </c>
      <c r="E32" s="19">
        <v>52</v>
      </c>
      <c r="F32" s="8">
        <v>18</v>
      </c>
      <c r="G32" s="9">
        <v>22</v>
      </c>
      <c r="H32" s="10">
        <f t="shared" si="1"/>
        <v>40</v>
      </c>
      <c r="I32" s="19">
        <v>82</v>
      </c>
      <c r="J32" s="8">
        <v>18</v>
      </c>
      <c r="K32" s="9">
        <v>17</v>
      </c>
      <c r="L32" s="23">
        <f t="shared" si="2"/>
        <v>35</v>
      </c>
      <c r="M32" s="19">
        <v>112</v>
      </c>
      <c r="N32" s="8">
        <v>0</v>
      </c>
      <c r="O32" s="9">
        <v>0</v>
      </c>
      <c r="P32" s="23">
        <f t="shared" si="3"/>
        <v>0</v>
      </c>
    </row>
    <row r="33" spans="1:16" x14ac:dyDescent="0.15">
      <c r="A33" s="19">
        <v>23</v>
      </c>
      <c r="B33" s="8">
        <v>15</v>
      </c>
      <c r="C33" s="9">
        <v>12</v>
      </c>
      <c r="D33" s="10">
        <f t="shared" si="4"/>
        <v>27</v>
      </c>
      <c r="E33" s="19">
        <v>53</v>
      </c>
      <c r="F33" s="8">
        <v>27</v>
      </c>
      <c r="G33" s="9">
        <v>21</v>
      </c>
      <c r="H33" s="10">
        <f t="shared" si="1"/>
        <v>48</v>
      </c>
      <c r="I33" s="19">
        <v>83</v>
      </c>
      <c r="J33" s="8">
        <v>13</v>
      </c>
      <c r="K33" s="9">
        <v>12</v>
      </c>
      <c r="L33" s="23">
        <f t="shared" si="2"/>
        <v>25</v>
      </c>
      <c r="M33" s="19">
        <v>113</v>
      </c>
      <c r="N33" s="8">
        <v>0</v>
      </c>
      <c r="O33" s="9">
        <v>0</v>
      </c>
      <c r="P33" s="23">
        <f t="shared" si="3"/>
        <v>0</v>
      </c>
    </row>
    <row r="34" spans="1:16" x14ac:dyDescent="0.15">
      <c r="A34" s="20">
        <v>24</v>
      </c>
      <c r="B34" s="11">
        <v>18</v>
      </c>
      <c r="C34" s="12">
        <v>10</v>
      </c>
      <c r="D34" s="13">
        <f t="shared" si="4"/>
        <v>28</v>
      </c>
      <c r="E34" s="20">
        <v>54</v>
      </c>
      <c r="F34" s="11">
        <v>29</v>
      </c>
      <c r="G34" s="12">
        <v>28</v>
      </c>
      <c r="H34" s="13">
        <f t="shared" si="1"/>
        <v>57</v>
      </c>
      <c r="I34" s="20">
        <v>84</v>
      </c>
      <c r="J34" s="11">
        <v>14</v>
      </c>
      <c r="K34" s="12">
        <v>6</v>
      </c>
      <c r="L34" s="24">
        <f t="shared" si="2"/>
        <v>20</v>
      </c>
      <c r="M34" s="20">
        <v>114</v>
      </c>
      <c r="N34" s="11">
        <v>0</v>
      </c>
      <c r="O34" s="12">
        <v>0</v>
      </c>
      <c r="P34" s="24">
        <f t="shared" si="3"/>
        <v>0</v>
      </c>
    </row>
    <row r="35" spans="1:16" x14ac:dyDescent="0.15">
      <c r="A35" s="14"/>
      <c r="B35" s="3">
        <f>SUM(B30:B34)</f>
        <v>73</v>
      </c>
      <c r="C35" s="3">
        <f>SUM(C30:C34)</f>
        <v>54</v>
      </c>
      <c r="D35" s="7">
        <f t="shared" si="4"/>
        <v>127</v>
      </c>
      <c r="E35" s="14"/>
      <c r="F35" s="2">
        <f>SUM(F30:F34)</f>
        <v>117</v>
      </c>
      <c r="G35" s="3">
        <f>SUM(G30:G34)</f>
        <v>124</v>
      </c>
      <c r="H35" s="7">
        <f t="shared" si="1"/>
        <v>241</v>
      </c>
      <c r="I35" s="14"/>
      <c r="J35" s="2">
        <f>SUM(J30:J34)</f>
        <v>83</v>
      </c>
      <c r="K35" s="3">
        <f>SUM(K30:K34)</f>
        <v>74</v>
      </c>
      <c r="L35" s="22">
        <f t="shared" si="2"/>
        <v>157</v>
      </c>
      <c r="M35" s="14"/>
      <c r="N35" s="2">
        <f>SUM(N30:N34)</f>
        <v>0</v>
      </c>
      <c r="O35" s="3">
        <f>SUM(O30:O34)</f>
        <v>0</v>
      </c>
      <c r="P35" s="22">
        <f t="shared" si="3"/>
        <v>0</v>
      </c>
    </row>
    <row r="36" spans="1:16" x14ac:dyDescent="0.15">
      <c r="A36" s="18">
        <v>25</v>
      </c>
      <c r="B36" s="5">
        <v>9</v>
      </c>
      <c r="C36" s="6">
        <v>11</v>
      </c>
      <c r="D36" s="7">
        <f t="shared" si="4"/>
        <v>20</v>
      </c>
      <c r="E36" s="18">
        <v>55</v>
      </c>
      <c r="F36" s="5">
        <v>27</v>
      </c>
      <c r="G36" s="6">
        <v>15</v>
      </c>
      <c r="H36" s="7">
        <f t="shared" si="1"/>
        <v>42</v>
      </c>
      <c r="I36" s="18">
        <v>85</v>
      </c>
      <c r="J36" s="5">
        <v>7</v>
      </c>
      <c r="K36" s="6">
        <v>19</v>
      </c>
      <c r="L36" s="22">
        <f t="shared" si="2"/>
        <v>26</v>
      </c>
      <c r="M36" s="18">
        <v>115</v>
      </c>
      <c r="N36" s="5">
        <v>0</v>
      </c>
      <c r="O36" s="6">
        <v>0</v>
      </c>
      <c r="P36" s="22">
        <f t="shared" si="3"/>
        <v>0</v>
      </c>
    </row>
    <row r="37" spans="1:16" x14ac:dyDescent="0.15">
      <c r="A37" s="19">
        <v>26</v>
      </c>
      <c r="B37" s="8">
        <v>9</v>
      </c>
      <c r="C37" s="9">
        <v>7</v>
      </c>
      <c r="D37" s="10">
        <f t="shared" si="4"/>
        <v>16</v>
      </c>
      <c r="E37" s="19">
        <v>56</v>
      </c>
      <c r="F37" s="8">
        <v>29</v>
      </c>
      <c r="G37" s="9">
        <v>19</v>
      </c>
      <c r="H37" s="10">
        <f t="shared" si="1"/>
        <v>48</v>
      </c>
      <c r="I37" s="19">
        <v>86</v>
      </c>
      <c r="J37" s="8">
        <v>3</v>
      </c>
      <c r="K37" s="9">
        <v>10</v>
      </c>
      <c r="L37" s="23">
        <f t="shared" si="2"/>
        <v>13</v>
      </c>
      <c r="M37" s="19">
        <v>116</v>
      </c>
      <c r="N37" s="8">
        <v>0</v>
      </c>
      <c r="O37" s="9">
        <v>0</v>
      </c>
      <c r="P37" s="23">
        <f t="shared" si="3"/>
        <v>0</v>
      </c>
    </row>
    <row r="38" spans="1:16" x14ac:dyDescent="0.15">
      <c r="A38" s="19">
        <v>27</v>
      </c>
      <c r="B38" s="8">
        <v>15</v>
      </c>
      <c r="C38" s="9">
        <v>9</v>
      </c>
      <c r="D38" s="10">
        <f t="shared" si="4"/>
        <v>24</v>
      </c>
      <c r="E38" s="19">
        <v>57</v>
      </c>
      <c r="F38" s="8">
        <v>22</v>
      </c>
      <c r="G38" s="9">
        <v>25</v>
      </c>
      <c r="H38" s="10">
        <f t="shared" si="1"/>
        <v>47</v>
      </c>
      <c r="I38" s="19">
        <v>87</v>
      </c>
      <c r="J38" s="8">
        <v>14</v>
      </c>
      <c r="K38" s="9">
        <v>13</v>
      </c>
      <c r="L38" s="23">
        <f t="shared" si="2"/>
        <v>27</v>
      </c>
      <c r="M38" s="19">
        <v>117</v>
      </c>
      <c r="N38" s="8">
        <v>0</v>
      </c>
      <c r="O38" s="9">
        <v>0</v>
      </c>
      <c r="P38" s="23">
        <f t="shared" si="3"/>
        <v>0</v>
      </c>
    </row>
    <row r="39" spans="1:16" x14ac:dyDescent="0.15">
      <c r="A39" s="19">
        <v>28</v>
      </c>
      <c r="B39" s="8">
        <v>7</v>
      </c>
      <c r="C39" s="9">
        <v>8</v>
      </c>
      <c r="D39" s="10">
        <f t="shared" si="4"/>
        <v>15</v>
      </c>
      <c r="E39" s="19">
        <v>58</v>
      </c>
      <c r="F39" s="8">
        <v>28</v>
      </c>
      <c r="G39" s="9">
        <v>18</v>
      </c>
      <c r="H39" s="10">
        <f t="shared" si="1"/>
        <v>46</v>
      </c>
      <c r="I39" s="19">
        <v>88</v>
      </c>
      <c r="J39" s="8">
        <v>4</v>
      </c>
      <c r="K39" s="9">
        <v>11</v>
      </c>
      <c r="L39" s="23">
        <f t="shared" si="2"/>
        <v>15</v>
      </c>
      <c r="M39" s="19">
        <v>118</v>
      </c>
      <c r="N39" s="8">
        <v>0</v>
      </c>
      <c r="O39" s="9">
        <v>0</v>
      </c>
      <c r="P39" s="23">
        <f t="shared" si="3"/>
        <v>0</v>
      </c>
    </row>
    <row r="40" spans="1:16" x14ac:dyDescent="0.15">
      <c r="A40" s="20">
        <v>29</v>
      </c>
      <c r="B40" s="11">
        <v>7</v>
      </c>
      <c r="C40" s="12">
        <v>8</v>
      </c>
      <c r="D40" s="13">
        <f t="shared" si="4"/>
        <v>15</v>
      </c>
      <c r="E40" s="20">
        <v>59</v>
      </c>
      <c r="F40" s="11">
        <v>15</v>
      </c>
      <c r="G40" s="12">
        <v>20</v>
      </c>
      <c r="H40" s="13">
        <f t="shared" si="1"/>
        <v>35</v>
      </c>
      <c r="I40" s="20">
        <v>89</v>
      </c>
      <c r="J40" s="11">
        <v>5</v>
      </c>
      <c r="K40" s="12">
        <v>9</v>
      </c>
      <c r="L40" s="24">
        <f t="shared" si="2"/>
        <v>14</v>
      </c>
      <c r="M40" s="20" t="s">
        <v>4</v>
      </c>
      <c r="N40" s="11">
        <v>0</v>
      </c>
      <c r="O40" s="12">
        <v>0</v>
      </c>
      <c r="P40" s="24">
        <f t="shared" si="3"/>
        <v>0</v>
      </c>
    </row>
    <row r="41" spans="1:16" x14ac:dyDescent="0.15">
      <c r="A41" s="1"/>
      <c r="B41" s="2">
        <f>SUM(B36:B40)</f>
        <v>47</v>
      </c>
      <c r="C41" s="25">
        <f>SUM(C36:C40)</f>
        <v>43</v>
      </c>
      <c r="D41" s="1">
        <f t="shared" si="4"/>
        <v>90</v>
      </c>
      <c r="E41" s="1"/>
      <c r="F41" s="2">
        <f>SUM(F36:F40)</f>
        <v>121</v>
      </c>
      <c r="G41" s="2">
        <f>SUM(G36:G40)</f>
        <v>97</v>
      </c>
      <c r="H41" s="4">
        <f t="shared" si="1"/>
        <v>218</v>
      </c>
      <c r="I41" s="1"/>
      <c r="J41" s="2">
        <f>SUM(J36:J40)</f>
        <v>33</v>
      </c>
      <c r="K41" s="3">
        <f>SUM(K36:K40)</f>
        <v>62</v>
      </c>
      <c r="L41" s="28">
        <f t="shared" si="2"/>
        <v>95</v>
      </c>
      <c r="M41" s="21"/>
      <c r="N41" s="2">
        <f>SUM(N36:N40)</f>
        <v>0</v>
      </c>
      <c r="O41" s="3">
        <f>SUM(O36:O40)</f>
        <v>0</v>
      </c>
      <c r="P41" s="28">
        <f t="shared" si="3"/>
        <v>0</v>
      </c>
    </row>
    <row r="42" spans="1:16" x14ac:dyDescent="0.15">
      <c r="B42" s="26"/>
      <c r="L42" s="31" t="s">
        <v>7</v>
      </c>
      <c r="M42" s="31"/>
      <c r="N42" s="36">
        <v>1548</v>
      </c>
      <c r="O42" s="36">
        <v>1521</v>
      </c>
      <c r="P42" s="36">
        <v>3069</v>
      </c>
    </row>
    <row r="43" spans="1:16" x14ac:dyDescent="0.15">
      <c r="L43" s="31"/>
      <c r="M43" s="31"/>
      <c r="N43" s="37"/>
      <c r="O43" s="37"/>
      <c r="P43" s="37"/>
    </row>
    <row r="44" spans="1:16" x14ac:dyDescent="0.15">
      <c r="L44" s="31" t="s">
        <v>8</v>
      </c>
      <c r="M44" s="31"/>
      <c r="N44" s="38">
        <v>50</v>
      </c>
      <c r="O44" s="34">
        <v>52.1</v>
      </c>
      <c r="P44" s="32">
        <v>51.1</v>
      </c>
    </row>
    <row r="45" spans="1:16" x14ac:dyDescent="0.15">
      <c r="L45" s="31"/>
      <c r="M45" s="31"/>
      <c r="N45" s="39"/>
      <c r="O45" s="35"/>
      <c r="P45" s="33"/>
    </row>
  </sheetData>
  <mergeCells count="10">
    <mergeCell ref="L44:M45"/>
    <mergeCell ref="N44:N45"/>
    <mergeCell ref="O44:O45"/>
    <mergeCell ref="P44:P45"/>
    <mergeCell ref="A1:P2"/>
    <mergeCell ref="A3:P4"/>
    <mergeCell ref="L42:M43"/>
    <mergeCell ref="N42:N43"/>
    <mergeCell ref="O42:O43"/>
    <mergeCell ref="P42:P43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workbookViewId="0">
      <selection activeCell="Q44" sqref="Q44"/>
    </sheetView>
  </sheetViews>
  <sheetFormatPr defaultRowHeight="13.5" x14ac:dyDescent="0.15"/>
  <cols>
    <col min="1" max="1" width="5.25" customWidth="1"/>
    <col min="2" max="3" width="5.125" customWidth="1"/>
    <col min="4" max="4" width="5.625" customWidth="1"/>
    <col min="5" max="5" width="5.25" customWidth="1"/>
    <col min="6" max="7" width="5.125" customWidth="1"/>
    <col min="8" max="8" width="5.625" customWidth="1"/>
    <col min="9" max="9" width="5.25" customWidth="1"/>
    <col min="10" max="11" width="5.125" customWidth="1"/>
    <col min="12" max="13" width="5.625" customWidth="1"/>
    <col min="14" max="15" width="5.125" customWidth="1"/>
    <col min="16" max="16" width="5.625" customWidth="1"/>
  </cols>
  <sheetData>
    <row r="1" spans="1:16" x14ac:dyDescent="0.15">
      <c r="A1" s="29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x14ac:dyDescent="0.1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x14ac:dyDescent="0.15">
      <c r="A3" s="30" t="s">
        <v>20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x14ac:dyDescent="0.15">
      <c r="A5" s="14" t="s">
        <v>0</v>
      </c>
      <c r="B5" s="15" t="s">
        <v>1</v>
      </c>
      <c r="C5" s="16" t="s">
        <v>2</v>
      </c>
      <c r="D5" s="17" t="s">
        <v>3</v>
      </c>
      <c r="E5" s="14" t="s">
        <v>0</v>
      </c>
      <c r="F5" s="15" t="s">
        <v>1</v>
      </c>
      <c r="G5" s="16" t="s">
        <v>2</v>
      </c>
      <c r="H5" s="17" t="s">
        <v>3</v>
      </c>
      <c r="I5" s="14" t="s">
        <v>0</v>
      </c>
      <c r="J5" s="15" t="s">
        <v>1</v>
      </c>
      <c r="K5" s="16" t="s">
        <v>2</v>
      </c>
      <c r="L5" s="27" t="s">
        <v>3</v>
      </c>
      <c r="M5" s="14" t="s">
        <v>0</v>
      </c>
      <c r="N5" s="15" t="s">
        <v>1</v>
      </c>
      <c r="O5" s="16" t="s">
        <v>2</v>
      </c>
      <c r="P5" s="27" t="s">
        <v>3</v>
      </c>
    </row>
    <row r="6" spans="1:16" x14ac:dyDescent="0.15">
      <c r="A6" s="18">
        <v>0</v>
      </c>
      <c r="B6" s="5">
        <v>6</v>
      </c>
      <c r="C6" s="6">
        <v>4</v>
      </c>
      <c r="D6" s="7">
        <f>SUM(B6:C6)</f>
        <v>10</v>
      </c>
      <c r="E6" s="18">
        <v>30</v>
      </c>
      <c r="F6" s="5">
        <v>8</v>
      </c>
      <c r="G6" s="6">
        <v>11</v>
      </c>
      <c r="H6" s="7">
        <f>SUM(F6:G6)</f>
        <v>19</v>
      </c>
      <c r="I6" s="18">
        <v>60</v>
      </c>
      <c r="J6" s="5">
        <v>15</v>
      </c>
      <c r="K6" s="6">
        <v>20</v>
      </c>
      <c r="L6" s="22">
        <f>SUM(J6:K6)</f>
        <v>35</v>
      </c>
      <c r="M6" s="18">
        <v>90</v>
      </c>
      <c r="N6" s="5">
        <v>4</v>
      </c>
      <c r="O6" s="6">
        <v>8</v>
      </c>
      <c r="P6" s="22">
        <f>SUM(N6:O6)</f>
        <v>12</v>
      </c>
    </row>
    <row r="7" spans="1:16" x14ac:dyDescent="0.15">
      <c r="A7" s="19">
        <v>1</v>
      </c>
      <c r="B7" s="8">
        <v>8</v>
      </c>
      <c r="C7" s="9">
        <v>6</v>
      </c>
      <c r="D7" s="10">
        <f t="shared" ref="D7:D10" si="0">SUM(B7:C7)</f>
        <v>14</v>
      </c>
      <c r="E7" s="19">
        <v>31</v>
      </c>
      <c r="F7" s="8">
        <v>12</v>
      </c>
      <c r="G7" s="9">
        <v>14</v>
      </c>
      <c r="H7" s="10">
        <f t="shared" ref="H7:H41" si="1">SUM(F7:G7)</f>
        <v>26</v>
      </c>
      <c r="I7" s="19">
        <v>61</v>
      </c>
      <c r="J7" s="8">
        <v>20</v>
      </c>
      <c r="K7" s="9">
        <v>21</v>
      </c>
      <c r="L7" s="23">
        <f t="shared" ref="L7:L41" si="2">SUM(J7:K7)</f>
        <v>41</v>
      </c>
      <c r="M7" s="19">
        <v>91</v>
      </c>
      <c r="N7" s="8">
        <v>3</v>
      </c>
      <c r="O7" s="9">
        <v>3</v>
      </c>
      <c r="P7" s="23">
        <f t="shared" ref="P7:P41" si="3">SUM(N7:O7)</f>
        <v>6</v>
      </c>
    </row>
    <row r="8" spans="1:16" x14ac:dyDescent="0.15">
      <c r="A8" s="19">
        <v>2</v>
      </c>
      <c r="B8" s="8">
        <v>17</v>
      </c>
      <c r="C8" s="9">
        <v>3</v>
      </c>
      <c r="D8" s="10">
        <f t="shared" si="0"/>
        <v>20</v>
      </c>
      <c r="E8" s="19">
        <v>32</v>
      </c>
      <c r="F8" s="8">
        <v>12</v>
      </c>
      <c r="G8" s="9">
        <v>12</v>
      </c>
      <c r="H8" s="10">
        <f t="shared" si="1"/>
        <v>24</v>
      </c>
      <c r="I8" s="19">
        <v>62</v>
      </c>
      <c r="J8" s="8">
        <v>26</v>
      </c>
      <c r="K8" s="9">
        <v>28</v>
      </c>
      <c r="L8" s="23">
        <f t="shared" si="2"/>
        <v>54</v>
      </c>
      <c r="M8" s="19">
        <v>92</v>
      </c>
      <c r="N8" s="8">
        <v>2</v>
      </c>
      <c r="O8" s="9">
        <v>10</v>
      </c>
      <c r="P8" s="23">
        <f t="shared" si="3"/>
        <v>12</v>
      </c>
    </row>
    <row r="9" spans="1:16" x14ac:dyDescent="0.15">
      <c r="A9" s="19">
        <v>3</v>
      </c>
      <c r="B9" s="8">
        <v>9</v>
      </c>
      <c r="C9" s="9">
        <v>13</v>
      </c>
      <c r="D9" s="10">
        <f t="shared" si="0"/>
        <v>22</v>
      </c>
      <c r="E9" s="19">
        <v>33</v>
      </c>
      <c r="F9" s="8">
        <v>14</v>
      </c>
      <c r="G9" s="9">
        <v>5</v>
      </c>
      <c r="H9" s="10">
        <f t="shared" si="1"/>
        <v>19</v>
      </c>
      <c r="I9" s="19">
        <v>63</v>
      </c>
      <c r="J9" s="8">
        <v>16</v>
      </c>
      <c r="K9" s="9">
        <v>27</v>
      </c>
      <c r="L9" s="23">
        <f t="shared" si="2"/>
        <v>43</v>
      </c>
      <c r="M9" s="19">
        <v>93</v>
      </c>
      <c r="N9" s="8">
        <v>4</v>
      </c>
      <c r="O9" s="9">
        <v>7</v>
      </c>
      <c r="P9" s="23">
        <f t="shared" si="3"/>
        <v>11</v>
      </c>
    </row>
    <row r="10" spans="1:16" x14ac:dyDescent="0.15">
      <c r="A10" s="20">
        <v>4</v>
      </c>
      <c r="B10" s="11">
        <v>8</v>
      </c>
      <c r="C10" s="12">
        <v>9</v>
      </c>
      <c r="D10" s="13">
        <f t="shared" si="0"/>
        <v>17</v>
      </c>
      <c r="E10" s="20">
        <v>34</v>
      </c>
      <c r="F10" s="11">
        <v>8</v>
      </c>
      <c r="G10" s="12">
        <v>13</v>
      </c>
      <c r="H10" s="13">
        <f t="shared" si="1"/>
        <v>21</v>
      </c>
      <c r="I10" s="20">
        <v>64</v>
      </c>
      <c r="J10" s="11">
        <v>23</v>
      </c>
      <c r="K10" s="12">
        <v>22</v>
      </c>
      <c r="L10" s="24">
        <f t="shared" si="2"/>
        <v>45</v>
      </c>
      <c r="M10" s="20">
        <v>94</v>
      </c>
      <c r="N10" s="11">
        <v>2</v>
      </c>
      <c r="O10" s="12">
        <v>4</v>
      </c>
      <c r="P10" s="24">
        <f t="shared" si="3"/>
        <v>6</v>
      </c>
    </row>
    <row r="11" spans="1:16" x14ac:dyDescent="0.15">
      <c r="A11" s="14"/>
      <c r="B11" s="2">
        <f>SUM(B6:B10)</f>
        <v>48</v>
      </c>
      <c r="C11" s="3">
        <f>SUM(C6:C10)</f>
        <v>35</v>
      </c>
      <c r="D11" s="7">
        <f>SUM(B11:C11)</f>
        <v>83</v>
      </c>
      <c r="E11" s="14"/>
      <c r="F11" s="2">
        <f>SUM(F6:F10)</f>
        <v>54</v>
      </c>
      <c r="G11" s="3">
        <f>SUM(G6:G10)</f>
        <v>55</v>
      </c>
      <c r="H11" s="7">
        <f t="shared" si="1"/>
        <v>109</v>
      </c>
      <c r="I11" s="14"/>
      <c r="J11" s="2">
        <f>SUM(J6:J10)</f>
        <v>100</v>
      </c>
      <c r="K11" s="3">
        <f>SUM(K6:K10)</f>
        <v>118</v>
      </c>
      <c r="L11" s="22">
        <f t="shared" si="2"/>
        <v>218</v>
      </c>
      <c r="M11" s="14"/>
      <c r="N11" s="2">
        <f>SUM(N6:N10)</f>
        <v>15</v>
      </c>
      <c r="O11" s="3">
        <f>SUM(O6:O10)</f>
        <v>32</v>
      </c>
      <c r="P11" s="22">
        <f t="shared" si="3"/>
        <v>47</v>
      </c>
    </row>
    <row r="12" spans="1:16" x14ac:dyDescent="0.15">
      <c r="A12" s="18">
        <v>5</v>
      </c>
      <c r="B12" s="5">
        <v>6</v>
      </c>
      <c r="C12" s="6">
        <v>6</v>
      </c>
      <c r="D12" s="7">
        <f t="shared" ref="D12:D41" si="4">SUM(B12:C12)</f>
        <v>12</v>
      </c>
      <c r="E12" s="18">
        <v>35</v>
      </c>
      <c r="F12" s="5">
        <v>11</v>
      </c>
      <c r="G12" s="6">
        <v>16</v>
      </c>
      <c r="H12" s="7">
        <f t="shared" si="1"/>
        <v>27</v>
      </c>
      <c r="I12" s="18">
        <v>65</v>
      </c>
      <c r="J12" s="5">
        <v>32</v>
      </c>
      <c r="K12" s="6">
        <v>27</v>
      </c>
      <c r="L12" s="22">
        <f t="shared" si="2"/>
        <v>59</v>
      </c>
      <c r="M12" s="18">
        <v>95</v>
      </c>
      <c r="N12" s="5">
        <v>4</v>
      </c>
      <c r="O12" s="6">
        <v>7</v>
      </c>
      <c r="P12" s="22">
        <f t="shared" si="3"/>
        <v>11</v>
      </c>
    </row>
    <row r="13" spans="1:16" x14ac:dyDescent="0.15">
      <c r="A13" s="19">
        <v>6</v>
      </c>
      <c r="B13" s="8">
        <v>14</v>
      </c>
      <c r="C13" s="9">
        <v>12</v>
      </c>
      <c r="D13" s="10">
        <f t="shared" si="4"/>
        <v>26</v>
      </c>
      <c r="E13" s="19">
        <v>36</v>
      </c>
      <c r="F13" s="8">
        <v>14</v>
      </c>
      <c r="G13" s="9">
        <v>16</v>
      </c>
      <c r="H13" s="10">
        <f t="shared" si="1"/>
        <v>30</v>
      </c>
      <c r="I13" s="19">
        <v>66</v>
      </c>
      <c r="J13" s="8">
        <v>22</v>
      </c>
      <c r="K13" s="9">
        <v>19</v>
      </c>
      <c r="L13" s="23">
        <f t="shared" si="2"/>
        <v>41</v>
      </c>
      <c r="M13" s="19">
        <v>96</v>
      </c>
      <c r="N13" s="8">
        <v>1</v>
      </c>
      <c r="O13" s="9">
        <v>2</v>
      </c>
      <c r="P13" s="23">
        <f t="shared" si="3"/>
        <v>3</v>
      </c>
    </row>
    <row r="14" spans="1:16" x14ac:dyDescent="0.15">
      <c r="A14" s="19">
        <v>7</v>
      </c>
      <c r="B14" s="8">
        <v>12</v>
      </c>
      <c r="C14" s="9">
        <v>9</v>
      </c>
      <c r="D14" s="10">
        <f t="shared" si="4"/>
        <v>21</v>
      </c>
      <c r="E14" s="19">
        <v>37</v>
      </c>
      <c r="F14" s="8">
        <v>12</v>
      </c>
      <c r="G14" s="9">
        <v>9</v>
      </c>
      <c r="H14" s="10">
        <f t="shared" si="1"/>
        <v>21</v>
      </c>
      <c r="I14" s="19">
        <v>67</v>
      </c>
      <c r="J14" s="8">
        <v>23</v>
      </c>
      <c r="K14" s="9">
        <v>17</v>
      </c>
      <c r="L14" s="23">
        <f t="shared" si="2"/>
        <v>40</v>
      </c>
      <c r="M14" s="19">
        <v>97</v>
      </c>
      <c r="N14" s="8">
        <v>0</v>
      </c>
      <c r="O14" s="9">
        <v>3</v>
      </c>
      <c r="P14" s="23">
        <f t="shared" si="3"/>
        <v>3</v>
      </c>
    </row>
    <row r="15" spans="1:16" x14ac:dyDescent="0.15">
      <c r="A15" s="19">
        <v>8</v>
      </c>
      <c r="B15" s="8">
        <v>14</v>
      </c>
      <c r="C15" s="9">
        <v>11</v>
      </c>
      <c r="D15" s="10">
        <f t="shared" si="4"/>
        <v>25</v>
      </c>
      <c r="E15" s="19">
        <v>38</v>
      </c>
      <c r="F15" s="8">
        <v>25</v>
      </c>
      <c r="G15" s="9">
        <v>15</v>
      </c>
      <c r="H15" s="10">
        <f t="shared" si="1"/>
        <v>40</v>
      </c>
      <c r="I15" s="19">
        <v>68</v>
      </c>
      <c r="J15" s="8">
        <v>20</v>
      </c>
      <c r="K15" s="9">
        <v>22</v>
      </c>
      <c r="L15" s="23">
        <f t="shared" si="2"/>
        <v>42</v>
      </c>
      <c r="M15" s="19">
        <v>98</v>
      </c>
      <c r="N15" s="8">
        <v>0</v>
      </c>
      <c r="O15" s="9">
        <v>2</v>
      </c>
      <c r="P15" s="23">
        <f t="shared" si="3"/>
        <v>2</v>
      </c>
    </row>
    <row r="16" spans="1:16" x14ac:dyDescent="0.15">
      <c r="A16" s="20">
        <v>9</v>
      </c>
      <c r="B16" s="11">
        <v>14</v>
      </c>
      <c r="C16" s="12">
        <v>9</v>
      </c>
      <c r="D16" s="13">
        <f t="shared" si="4"/>
        <v>23</v>
      </c>
      <c r="E16" s="20">
        <v>39</v>
      </c>
      <c r="F16" s="11">
        <v>17</v>
      </c>
      <c r="G16" s="12">
        <v>18</v>
      </c>
      <c r="H16" s="13">
        <f t="shared" si="1"/>
        <v>35</v>
      </c>
      <c r="I16" s="20">
        <v>69</v>
      </c>
      <c r="J16" s="11">
        <v>27</v>
      </c>
      <c r="K16" s="12">
        <v>22</v>
      </c>
      <c r="L16" s="24">
        <f t="shared" si="2"/>
        <v>49</v>
      </c>
      <c r="M16" s="20">
        <v>99</v>
      </c>
      <c r="N16" s="11">
        <v>0</v>
      </c>
      <c r="O16" s="12">
        <v>0</v>
      </c>
      <c r="P16" s="24">
        <f t="shared" si="3"/>
        <v>0</v>
      </c>
    </row>
    <row r="17" spans="1:16" x14ac:dyDescent="0.15">
      <c r="A17" s="14"/>
      <c r="B17" s="2">
        <f>SUM(B12:B16)</f>
        <v>60</v>
      </c>
      <c r="C17" s="3">
        <f>SUM(C12:C16)</f>
        <v>47</v>
      </c>
      <c r="D17" s="7">
        <f t="shared" si="4"/>
        <v>107</v>
      </c>
      <c r="E17" s="14"/>
      <c r="F17" s="2">
        <f>SUM(F12:F16)</f>
        <v>79</v>
      </c>
      <c r="G17" s="3">
        <f>SUM(G12:G16)</f>
        <v>74</v>
      </c>
      <c r="H17" s="7">
        <f t="shared" si="1"/>
        <v>153</v>
      </c>
      <c r="I17" s="14"/>
      <c r="J17" s="2">
        <f>SUM(J12:J16)</f>
        <v>124</v>
      </c>
      <c r="K17" s="3">
        <f>SUM(K12:K16)</f>
        <v>107</v>
      </c>
      <c r="L17" s="22">
        <f t="shared" si="2"/>
        <v>231</v>
      </c>
      <c r="M17" s="14"/>
      <c r="N17" s="2">
        <f>SUM(N12:N16)</f>
        <v>5</v>
      </c>
      <c r="O17" s="3">
        <f>SUM(O12:O16)</f>
        <v>14</v>
      </c>
      <c r="P17" s="22">
        <f t="shared" si="3"/>
        <v>19</v>
      </c>
    </row>
    <row r="18" spans="1:16" x14ac:dyDescent="0.15">
      <c r="A18" s="18">
        <v>10</v>
      </c>
      <c r="B18" s="5">
        <v>14</v>
      </c>
      <c r="C18" s="6">
        <v>10</v>
      </c>
      <c r="D18" s="7">
        <f t="shared" si="4"/>
        <v>24</v>
      </c>
      <c r="E18" s="18">
        <v>40</v>
      </c>
      <c r="F18" s="5">
        <v>15</v>
      </c>
      <c r="G18" s="6">
        <v>21</v>
      </c>
      <c r="H18" s="7">
        <f t="shared" si="1"/>
        <v>36</v>
      </c>
      <c r="I18" s="18">
        <v>70</v>
      </c>
      <c r="J18" s="5">
        <v>22</v>
      </c>
      <c r="K18" s="6">
        <v>19</v>
      </c>
      <c r="L18" s="22">
        <f t="shared" si="2"/>
        <v>41</v>
      </c>
      <c r="M18" s="18">
        <v>100</v>
      </c>
      <c r="N18" s="5">
        <v>0</v>
      </c>
      <c r="O18" s="6">
        <v>2</v>
      </c>
      <c r="P18" s="22">
        <f t="shared" si="3"/>
        <v>2</v>
      </c>
    </row>
    <row r="19" spans="1:16" x14ac:dyDescent="0.15">
      <c r="A19" s="19">
        <v>11</v>
      </c>
      <c r="B19" s="8">
        <v>11</v>
      </c>
      <c r="C19" s="9">
        <v>12</v>
      </c>
      <c r="D19" s="10">
        <f t="shared" si="4"/>
        <v>23</v>
      </c>
      <c r="E19" s="19">
        <v>41</v>
      </c>
      <c r="F19" s="8">
        <v>15</v>
      </c>
      <c r="G19" s="9">
        <v>13</v>
      </c>
      <c r="H19" s="10">
        <f t="shared" si="1"/>
        <v>28</v>
      </c>
      <c r="I19" s="19">
        <v>71</v>
      </c>
      <c r="J19" s="8">
        <v>29</v>
      </c>
      <c r="K19" s="9">
        <v>25</v>
      </c>
      <c r="L19" s="23">
        <f t="shared" si="2"/>
        <v>54</v>
      </c>
      <c r="M19" s="19">
        <v>101</v>
      </c>
      <c r="N19" s="8">
        <v>1</v>
      </c>
      <c r="O19" s="9">
        <v>0</v>
      </c>
      <c r="P19" s="23">
        <f t="shared" si="3"/>
        <v>1</v>
      </c>
    </row>
    <row r="20" spans="1:16" x14ac:dyDescent="0.15">
      <c r="A20" s="19">
        <v>12</v>
      </c>
      <c r="B20" s="8">
        <v>12</v>
      </c>
      <c r="C20" s="9">
        <v>19</v>
      </c>
      <c r="D20" s="10">
        <f t="shared" si="4"/>
        <v>31</v>
      </c>
      <c r="E20" s="19">
        <v>42</v>
      </c>
      <c r="F20" s="8">
        <v>15</v>
      </c>
      <c r="G20" s="9">
        <v>19</v>
      </c>
      <c r="H20" s="10">
        <f t="shared" si="1"/>
        <v>34</v>
      </c>
      <c r="I20" s="19">
        <v>72</v>
      </c>
      <c r="J20" s="8">
        <v>30</v>
      </c>
      <c r="K20" s="9">
        <v>32</v>
      </c>
      <c r="L20" s="23">
        <f t="shared" si="2"/>
        <v>62</v>
      </c>
      <c r="M20" s="19">
        <v>102</v>
      </c>
      <c r="N20" s="8">
        <v>0</v>
      </c>
      <c r="O20" s="9">
        <v>0</v>
      </c>
      <c r="P20" s="23">
        <f t="shared" si="3"/>
        <v>0</v>
      </c>
    </row>
    <row r="21" spans="1:16" x14ac:dyDescent="0.15">
      <c r="A21" s="19">
        <v>13</v>
      </c>
      <c r="B21" s="8">
        <v>9</v>
      </c>
      <c r="C21" s="9">
        <v>13</v>
      </c>
      <c r="D21" s="10">
        <f t="shared" si="4"/>
        <v>22</v>
      </c>
      <c r="E21" s="19">
        <v>43</v>
      </c>
      <c r="F21" s="8">
        <v>14</v>
      </c>
      <c r="G21" s="9">
        <v>14</v>
      </c>
      <c r="H21" s="10">
        <f t="shared" si="1"/>
        <v>28</v>
      </c>
      <c r="I21" s="19">
        <v>73</v>
      </c>
      <c r="J21" s="8">
        <v>23</v>
      </c>
      <c r="K21" s="9">
        <v>20</v>
      </c>
      <c r="L21" s="23">
        <f t="shared" si="2"/>
        <v>43</v>
      </c>
      <c r="M21" s="19">
        <v>103</v>
      </c>
      <c r="N21" s="8">
        <v>0</v>
      </c>
      <c r="O21" s="9">
        <v>0</v>
      </c>
      <c r="P21" s="23">
        <f t="shared" si="3"/>
        <v>0</v>
      </c>
    </row>
    <row r="22" spans="1:16" x14ac:dyDescent="0.15">
      <c r="A22" s="20">
        <v>14</v>
      </c>
      <c r="B22" s="11">
        <v>15</v>
      </c>
      <c r="C22" s="12">
        <v>15</v>
      </c>
      <c r="D22" s="13">
        <f t="shared" si="4"/>
        <v>30</v>
      </c>
      <c r="E22" s="20">
        <v>44</v>
      </c>
      <c r="F22" s="11">
        <v>22</v>
      </c>
      <c r="G22" s="12">
        <v>16</v>
      </c>
      <c r="H22" s="13">
        <f t="shared" si="1"/>
        <v>38</v>
      </c>
      <c r="I22" s="20">
        <v>74</v>
      </c>
      <c r="J22" s="11">
        <v>30</v>
      </c>
      <c r="K22" s="12">
        <v>31</v>
      </c>
      <c r="L22" s="24">
        <f t="shared" si="2"/>
        <v>61</v>
      </c>
      <c r="M22" s="20">
        <v>104</v>
      </c>
      <c r="N22" s="11">
        <v>0</v>
      </c>
      <c r="O22" s="12">
        <v>0</v>
      </c>
      <c r="P22" s="24">
        <f t="shared" si="3"/>
        <v>0</v>
      </c>
    </row>
    <row r="23" spans="1:16" x14ac:dyDescent="0.15">
      <c r="A23" s="14"/>
      <c r="B23" s="2">
        <f>SUM(B18:B22)</f>
        <v>61</v>
      </c>
      <c r="C23" s="3">
        <f>SUM(C18:C22)</f>
        <v>69</v>
      </c>
      <c r="D23" s="7">
        <f t="shared" si="4"/>
        <v>130</v>
      </c>
      <c r="E23" s="14"/>
      <c r="F23" s="2">
        <f>SUM(F18:F22)</f>
        <v>81</v>
      </c>
      <c r="G23" s="3">
        <f>SUM(G18:G22)</f>
        <v>83</v>
      </c>
      <c r="H23" s="7">
        <f t="shared" si="1"/>
        <v>164</v>
      </c>
      <c r="I23" s="14"/>
      <c r="J23" s="2">
        <f>SUM(J18:J22)</f>
        <v>134</v>
      </c>
      <c r="K23" s="3">
        <f>SUM(K18:K22)</f>
        <v>127</v>
      </c>
      <c r="L23" s="22">
        <f t="shared" si="2"/>
        <v>261</v>
      </c>
      <c r="M23" s="14"/>
      <c r="N23" s="2">
        <f>SUM(N18:N22)</f>
        <v>1</v>
      </c>
      <c r="O23" s="3">
        <f>SUM(O18:O22)</f>
        <v>2</v>
      </c>
      <c r="P23" s="22">
        <f t="shared" si="3"/>
        <v>3</v>
      </c>
    </row>
    <row r="24" spans="1:16" x14ac:dyDescent="0.15">
      <c r="A24" s="18">
        <v>15</v>
      </c>
      <c r="B24" s="5">
        <v>11</v>
      </c>
      <c r="C24" s="6">
        <v>11</v>
      </c>
      <c r="D24" s="7">
        <f t="shared" si="4"/>
        <v>22</v>
      </c>
      <c r="E24" s="18">
        <v>45</v>
      </c>
      <c r="F24" s="5">
        <v>9</v>
      </c>
      <c r="G24" s="6">
        <v>14</v>
      </c>
      <c r="H24" s="7">
        <f t="shared" si="1"/>
        <v>23</v>
      </c>
      <c r="I24" s="18">
        <v>75</v>
      </c>
      <c r="J24" s="5">
        <v>22</v>
      </c>
      <c r="K24" s="6">
        <v>32</v>
      </c>
      <c r="L24" s="22">
        <f t="shared" si="2"/>
        <v>54</v>
      </c>
      <c r="M24" s="18">
        <v>105</v>
      </c>
      <c r="N24" s="5">
        <v>0</v>
      </c>
      <c r="O24" s="6">
        <v>2</v>
      </c>
      <c r="P24" s="22">
        <f t="shared" si="3"/>
        <v>2</v>
      </c>
    </row>
    <row r="25" spans="1:16" x14ac:dyDescent="0.15">
      <c r="A25" s="19">
        <v>16</v>
      </c>
      <c r="B25" s="8">
        <v>17</v>
      </c>
      <c r="C25" s="9">
        <v>15</v>
      </c>
      <c r="D25" s="10">
        <f t="shared" si="4"/>
        <v>32</v>
      </c>
      <c r="E25" s="19">
        <v>46</v>
      </c>
      <c r="F25" s="8">
        <v>29</v>
      </c>
      <c r="G25" s="9">
        <v>19</v>
      </c>
      <c r="H25" s="10">
        <f t="shared" si="1"/>
        <v>48</v>
      </c>
      <c r="I25" s="19">
        <v>76</v>
      </c>
      <c r="J25" s="8">
        <v>30</v>
      </c>
      <c r="K25" s="9">
        <v>19</v>
      </c>
      <c r="L25" s="23">
        <f t="shared" si="2"/>
        <v>49</v>
      </c>
      <c r="M25" s="19">
        <v>106</v>
      </c>
      <c r="N25" s="8">
        <v>0</v>
      </c>
      <c r="O25" s="9">
        <v>0</v>
      </c>
      <c r="P25" s="23">
        <f t="shared" si="3"/>
        <v>0</v>
      </c>
    </row>
    <row r="26" spans="1:16" x14ac:dyDescent="0.15">
      <c r="A26" s="19">
        <v>17</v>
      </c>
      <c r="B26" s="8">
        <v>11</v>
      </c>
      <c r="C26" s="9">
        <v>12</v>
      </c>
      <c r="D26" s="10">
        <f t="shared" si="4"/>
        <v>23</v>
      </c>
      <c r="E26" s="19">
        <v>47</v>
      </c>
      <c r="F26" s="8">
        <v>17</v>
      </c>
      <c r="G26" s="9">
        <v>22</v>
      </c>
      <c r="H26" s="10">
        <f t="shared" si="1"/>
        <v>39</v>
      </c>
      <c r="I26" s="19">
        <v>77</v>
      </c>
      <c r="J26" s="8">
        <v>26</v>
      </c>
      <c r="K26" s="9">
        <v>29</v>
      </c>
      <c r="L26" s="23">
        <f t="shared" si="2"/>
        <v>55</v>
      </c>
      <c r="M26" s="19">
        <v>107</v>
      </c>
      <c r="N26" s="8">
        <v>0</v>
      </c>
      <c r="O26" s="9">
        <v>1</v>
      </c>
      <c r="P26" s="23">
        <f t="shared" si="3"/>
        <v>1</v>
      </c>
    </row>
    <row r="27" spans="1:16" x14ac:dyDescent="0.15">
      <c r="A27" s="19">
        <v>18</v>
      </c>
      <c r="B27" s="8">
        <v>11</v>
      </c>
      <c r="C27" s="9">
        <v>16</v>
      </c>
      <c r="D27" s="10">
        <f t="shared" si="4"/>
        <v>27</v>
      </c>
      <c r="E27" s="19">
        <v>48</v>
      </c>
      <c r="F27" s="8">
        <v>19</v>
      </c>
      <c r="G27" s="9">
        <v>19</v>
      </c>
      <c r="H27" s="10">
        <f t="shared" si="1"/>
        <v>38</v>
      </c>
      <c r="I27" s="19">
        <v>78</v>
      </c>
      <c r="J27" s="8">
        <v>21</v>
      </c>
      <c r="K27" s="9">
        <v>21</v>
      </c>
      <c r="L27" s="23">
        <f t="shared" si="2"/>
        <v>42</v>
      </c>
      <c r="M27" s="19">
        <v>108</v>
      </c>
      <c r="N27" s="8">
        <v>0</v>
      </c>
      <c r="O27" s="9">
        <v>0</v>
      </c>
      <c r="P27" s="23">
        <f t="shared" si="3"/>
        <v>0</v>
      </c>
    </row>
    <row r="28" spans="1:16" x14ac:dyDescent="0.15">
      <c r="A28" s="20">
        <v>19</v>
      </c>
      <c r="B28" s="11">
        <v>9</v>
      </c>
      <c r="C28" s="12">
        <v>8</v>
      </c>
      <c r="D28" s="13">
        <f t="shared" si="4"/>
        <v>17</v>
      </c>
      <c r="E28" s="20">
        <v>49</v>
      </c>
      <c r="F28" s="11">
        <v>23</v>
      </c>
      <c r="G28" s="12">
        <v>14</v>
      </c>
      <c r="H28" s="13">
        <f t="shared" si="1"/>
        <v>37</v>
      </c>
      <c r="I28" s="20">
        <v>79</v>
      </c>
      <c r="J28" s="11">
        <v>13</v>
      </c>
      <c r="K28" s="12">
        <v>26</v>
      </c>
      <c r="L28" s="24">
        <f t="shared" si="2"/>
        <v>39</v>
      </c>
      <c r="M28" s="20">
        <v>109</v>
      </c>
      <c r="N28" s="11">
        <v>0</v>
      </c>
      <c r="O28" s="12">
        <v>0</v>
      </c>
      <c r="P28" s="24">
        <f t="shared" si="3"/>
        <v>0</v>
      </c>
    </row>
    <row r="29" spans="1:16" x14ac:dyDescent="0.15">
      <c r="A29" s="14"/>
      <c r="B29" s="2">
        <f>SUM(B24:B28)</f>
        <v>59</v>
      </c>
      <c r="C29" s="3">
        <f>SUM(C24:C28)</f>
        <v>62</v>
      </c>
      <c r="D29" s="7">
        <f t="shared" si="4"/>
        <v>121</v>
      </c>
      <c r="E29" s="14"/>
      <c r="F29" s="2">
        <f>SUM(F24:F28)</f>
        <v>97</v>
      </c>
      <c r="G29" s="3">
        <f>SUM(G24:G28)</f>
        <v>88</v>
      </c>
      <c r="H29" s="7">
        <f t="shared" si="1"/>
        <v>185</v>
      </c>
      <c r="I29" s="14"/>
      <c r="J29" s="2">
        <f>SUM(J24:J28)</f>
        <v>112</v>
      </c>
      <c r="K29" s="3">
        <f>SUM(K24:K28)</f>
        <v>127</v>
      </c>
      <c r="L29" s="22">
        <f t="shared" si="2"/>
        <v>239</v>
      </c>
      <c r="M29" s="14"/>
      <c r="N29" s="2">
        <f>SUM(N24:N28)</f>
        <v>0</v>
      </c>
      <c r="O29" s="3">
        <f>SUM(O24:O28)</f>
        <v>3</v>
      </c>
      <c r="P29" s="22">
        <f t="shared" si="3"/>
        <v>3</v>
      </c>
    </row>
    <row r="30" spans="1:16" x14ac:dyDescent="0.15">
      <c r="A30" s="18">
        <v>20</v>
      </c>
      <c r="B30" s="5">
        <v>12</v>
      </c>
      <c r="C30" s="6">
        <v>17</v>
      </c>
      <c r="D30" s="7">
        <f t="shared" si="4"/>
        <v>29</v>
      </c>
      <c r="E30" s="18">
        <v>50</v>
      </c>
      <c r="F30" s="5">
        <v>32</v>
      </c>
      <c r="G30" s="6">
        <v>25</v>
      </c>
      <c r="H30" s="7">
        <f t="shared" si="1"/>
        <v>57</v>
      </c>
      <c r="I30" s="18">
        <v>80</v>
      </c>
      <c r="J30" s="5">
        <v>18</v>
      </c>
      <c r="K30" s="6">
        <v>25</v>
      </c>
      <c r="L30" s="22">
        <f t="shared" si="2"/>
        <v>43</v>
      </c>
      <c r="M30" s="18">
        <v>110</v>
      </c>
      <c r="N30" s="5">
        <v>0</v>
      </c>
      <c r="O30" s="6">
        <v>0</v>
      </c>
      <c r="P30" s="22">
        <f t="shared" si="3"/>
        <v>0</v>
      </c>
    </row>
    <row r="31" spans="1:16" x14ac:dyDescent="0.15">
      <c r="A31" s="19">
        <v>21</v>
      </c>
      <c r="B31" s="8">
        <v>14</v>
      </c>
      <c r="C31" s="9">
        <v>9</v>
      </c>
      <c r="D31" s="10">
        <f t="shared" si="4"/>
        <v>23</v>
      </c>
      <c r="E31" s="19">
        <v>51</v>
      </c>
      <c r="F31" s="8">
        <v>22</v>
      </c>
      <c r="G31" s="9">
        <v>32</v>
      </c>
      <c r="H31" s="10">
        <f t="shared" si="1"/>
        <v>54</v>
      </c>
      <c r="I31" s="19">
        <v>81</v>
      </c>
      <c r="J31" s="8">
        <v>19</v>
      </c>
      <c r="K31" s="9">
        <v>17</v>
      </c>
      <c r="L31" s="23">
        <f t="shared" si="2"/>
        <v>36</v>
      </c>
      <c r="M31" s="19">
        <v>111</v>
      </c>
      <c r="N31" s="8">
        <v>0</v>
      </c>
      <c r="O31" s="9">
        <v>0</v>
      </c>
      <c r="P31" s="23">
        <f t="shared" si="3"/>
        <v>0</v>
      </c>
    </row>
    <row r="32" spans="1:16" x14ac:dyDescent="0.15">
      <c r="A32" s="19">
        <v>22</v>
      </c>
      <c r="B32" s="8">
        <v>7</v>
      </c>
      <c r="C32" s="9">
        <v>7</v>
      </c>
      <c r="D32" s="10">
        <f t="shared" si="4"/>
        <v>14</v>
      </c>
      <c r="E32" s="19">
        <v>52</v>
      </c>
      <c r="F32" s="8">
        <v>21</v>
      </c>
      <c r="G32" s="9">
        <v>22</v>
      </c>
      <c r="H32" s="10">
        <f t="shared" si="1"/>
        <v>43</v>
      </c>
      <c r="I32" s="19">
        <v>82</v>
      </c>
      <c r="J32" s="8">
        <v>18</v>
      </c>
      <c r="K32" s="9">
        <v>21</v>
      </c>
      <c r="L32" s="23">
        <f t="shared" si="2"/>
        <v>39</v>
      </c>
      <c r="M32" s="19">
        <v>112</v>
      </c>
      <c r="N32" s="8">
        <v>0</v>
      </c>
      <c r="O32" s="9">
        <v>0</v>
      </c>
      <c r="P32" s="23">
        <f t="shared" si="3"/>
        <v>0</v>
      </c>
    </row>
    <row r="33" spans="1:16" x14ac:dyDescent="0.15">
      <c r="A33" s="19">
        <v>23</v>
      </c>
      <c r="B33" s="8">
        <v>17</v>
      </c>
      <c r="C33" s="9">
        <v>14</v>
      </c>
      <c r="D33" s="10">
        <f t="shared" si="4"/>
        <v>31</v>
      </c>
      <c r="E33" s="19">
        <v>53</v>
      </c>
      <c r="F33" s="8">
        <v>19</v>
      </c>
      <c r="G33" s="9">
        <v>23</v>
      </c>
      <c r="H33" s="10">
        <f t="shared" si="1"/>
        <v>42</v>
      </c>
      <c r="I33" s="19">
        <v>83</v>
      </c>
      <c r="J33" s="8">
        <v>17</v>
      </c>
      <c r="K33" s="9">
        <v>16</v>
      </c>
      <c r="L33" s="23">
        <f t="shared" si="2"/>
        <v>33</v>
      </c>
      <c r="M33" s="19">
        <v>113</v>
      </c>
      <c r="N33" s="8">
        <v>0</v>
      </c>
      <c r="O33" s="9">
        <v>0</v>
      </c>
      <c r="P33" s="23">
        <f t="shared" si="3"/>
        <v>0</v>
      </c>
    </row>
    <row r="34" spans="1:16" x14ac:dyDescent="0.15">
      <c r="A34" s="20">
        <v>24</v>
      </c>
      <c r="B34" s="11">
        <v>14</v>
      </c>
      <c r="C34" s="12">
        <v>10</v>
      </c>
      <c r="D34" s="13">
        <f t="shared" si="4"/>
        <v>24</v>
      </c>
      <c r="E34" s="20">
        <v>54</v>
      </c>
      <c r="F34" s="11">
        <v>26</v>
      </c>
      <c r="G34" s="12">
        <v>23</v>
      </c>
      <c r="H34" s="13">
        <f t="shared" si="1"/>
        <v>49</v>
      </c>
      <c r="I34" s="20">
        <v>84</v>
      </c>
      <c r="J34" s="11">
        <v>11</v>
      </c>
      <c r="K34" s="12">
        <v>12</v>
      </c>
      <c r="L34" s="24">
        <f t="shared" si="2"/>
        <v>23</v>
      </c>
      <c r="M34" s="20">
        <v>114</v>
      </c>
      <c r="N34" s="11">
        <v>0</v>
      </c>
      <c r="O34" s="12">
        <v>0</v>
      </c>
      <c r="P34" s="24">
        <f t="shared" si="3"/>
        <v>0</v>
      </c>
    </row>
    <row r="35" spans="1:16" x14ac:dyDescent="0.15">
      <c r="A35" s="14"/>
      <c r="B35" s="3">
        <f>SUM(B30:B34)</f>
        <v>64</v>
      </c>
      <c r="C35" s="3">
        <f>SUM(C30:C34)</f>
        <v>57</v>
      </c>
      <c r="D35" s="7">
        <f t="shared" si="4"/>
        <v>121</v>
      </c>
      <c r="E35" s="14"/>
      <c r="F35" s="2">
        <f>SUM(F30:F34)</f>
        <v>120</v>
      </c>
      <c r="G35" s="3">
        <f>SUM(G30:G34)</f>
        <v>125</v>
      </c>
      <c r="H35" s="7">
        <f t="shared" si="1"/>
        <v>245</v>
      </c>
      <c r="I35" s="14"/>
      <c r="J35" s="2">
        <f>SUM(J30:J34)</f>
        <v>83</v>
      </c>
      <c r="K35" s="3">
        <f>SUM(K30:K34)</f>
        <v>91</v>
      </c>
      <c r="L35" s="22">
        <f t="shared" si="2"/>
        <v>174</v>
      </c>
      <c r="M35" s="14"/>
      <c r="N35" s="2">
        <f>SUM(N30:N34)</f>
        <v>0</v>
      </c>
      <c r="O35" s="3">
        <f>SUM(O30:O34)</f>
        <v>0</v>
      </c>
      <c r="P35" s="22">
        <f t="shared" si="3"/>
        <v>0</v>
      </c>
    </row>
    <row r="36" spans="1:16" x14ac:dyDescent="0.15">
      <c r="A36" s="18">
        <v>25</v>
      </c>
      <c r="B36" s="5">
        <v>17</v>
      </c>
      <c r="C36" s="6">
        <v>10</v>
      </c>
      <c r="D36" s="7">
        <f t="shared" si="4"/>
        <v>27</v>
      </c>
      <c r="E36" s="18">
        <v>55</v>
      </c>
      <c r="F36" s="5">
        <v>30</v>
      </c>
      <c r="G36" s="6">
        <v>28</v>
      </c>
      <c r="H36" s="7">
        <f t="shared" si="1"/>
        <v>58</v>
      </c>
      <c r="I36" s="18">
        <v>85</v>
      </c>
      <c r="J36" s="5">
        <v>13</v>
      </c>
      <c r="K36" s="6">
        <v>6</v>
      </c>
      <c r="L36" s="22">
        <f t="shared" si="2"/>
        <v>19</v>
      </c>
      <c r="M36" s="18">
        <v>115</v>
      </c>
      <c r="N36" s="5">
        <v>0</v>
      </c>
      <c r="O36" s="6">
        <v>0</v>
      </c>
      <c r="P36" s="22">
        <f t="shared" si="3"/>
        <v>0</v>
      </c>
    </row>
    <row r="37" spans="1:16" x14ac:dyDescent="0.15">
      <c r="A37" s="19">
        <v>26</v>
      </c>
      <c r="B37" s="8">
        <v>8</v>
      </c>
      <c r="C37" s="9">
        <v>11</v>
      </c>
      <c r="D37" s="10">
        <f t="shared" si="4"/>
        <v>19</v>
      </c>
      <c r="E37" s="19">
        <v>56</v>
      </c>
      <c r="F37" s="8">
        <v>29</v>
      </c>
      <c r="G37" s="9">
        <v>16</v>
      </c>
      <c r="H37" s="10">
        <f t="shared" si="1"/>
        <v>45</v>
      </c>
      <c r="I37" s="19">
        <v>86</v>
      </c>
      <c r="J37" s="8">
        <v>7</v>
      </c>
      <c r="K37" s="9">
        <v>20</v>
      </c>
      <c r="L37" s="23">
        <f t="shared" si="2"/>
        <v>27</v>
      </c>
      <c r="M37" s="19">
        <v>116</v>
      </c>
      <c r="N37" s="8">
        <v>0</v>
      </c>
      <c r="O37" s="9">
        <v>0</v>
      </c>
      <c r="P37" s="23">
        <f t="shared" si="3"/>
        <v>0</v>
      </c>
    </row>
    <row r="38" spans="1:16" x14ac:dyDescent="0.15">
      <c r="A38" s="19">
        <v>27</v>
      </c>
      <c r="B38" s="8">
        <v>11</v>
      </c>
      <c r="C38" s="9">
        <v>5</v>
      </c>
      <c r="D38" s="10">
        <f t="shared" si="4"/>
        <v>16</v>
      </c>
      <c r="E38" s="19">
        <v>57</v>
      </c>
      <c r="F38" s="8">
        <v>29</v>
      </c>
      <c r="G38" s="9">
        <v>20</v>
      </c>
      <c r="H38" s="10">
        <f t="shared" si="1"/>
        <v>49</v>
      </c>
      <c r="I38" s="19">
        <v>87</v>
      </c>
      <c r="J38" s="8">
        <v>1</v>
      </c>
      <c r="K38" s="9">
        <v>10</v>
      </c>
      <c r="L38" s="23">
        <f t="shared" si="2"/>
        <v>11</v>
      </c>
      <c r="M38" s="19">
        <v>117</v>
      </c>
      <c r="N38" s="8">
        <v>0</v>
      </c>
      <c r="O38" s="9">
        <v>0</v>
      </c>
      <c r="P38" s="23">
        <f t="shared" si="3"/>
        <v>0</v>
      </c>
    </row>
    <row r="39" spans="1:16" x14ac:dyDescent="0.15">
      <c r="A39" s="19">
        <v>28</v>
      </c>
      <c r="B39" s="8">
        <v>18</v>
      </c>
      <c r="C39" s="9">
        <v>7</v>
      </c>
      <c r="D39" s="10">
        <f t="shared" si="4"/>
        <v>25</v>
      </c>
      <c r="E39" s="19">
        <v>58</v>
      </c>
      <c r="F39" s="8">
        <v>22</v>
      </c>
      <c r="G39" s="9">
        <v>25</v>
      </c>
      <c r="H39" s="10">
        <f t="shared" si="1"/>
        <v>47</v>
      </c>
      <c r="I39" s="19">
        <v>88</v>
      </c>
      <c r="J39" s="8">
        <v>12</v>
      </c>
      <c r="K39" s="9">
        <v>13</v>
      </c>
      <c r="L39" s="23">
        <f t="shared" si="2"/>
        <v>25</v>
      </c>
      <c r="M39" s="19">
        <v>118</v>
      </c>
      <c r="N39" s="8">
        <v>0</v>
      </c>
      <c r="O39" s="9">
        <v>0</v>
      </c>
      <c r="P39" s="23">
        <f t="shared" si="3"/>
        <v>0</v>
      </c>
    </row>
    <row r="40" spans="1:16" x14ac:dyDescent="0.15">
      <c r="A40" s="20">
        <v>29</v>
      </c>
      <c r="B40" s="11">
        <v>5</v>
      </c>
      <c r="C40" s="12">
        <v>5</v>
      </c>
      <c r="D40" s="13">
        <f t="shared" si="4"/>
        <v>10</v>
      </c>
      <c r="E40" s="20">
        <v>59</v>
      </c>
      <c r="F40" s="11">
        <v>29</v>
      </c>
      <c r="G40" s="12">
        <v>18</v>
      </c>
      <c r="H40" s="13">
        <f t="shared" si="1"/>
        <v>47</v>
      </c>
      <c r="I40" s="20">
        <v>89</v>
      </c>
      <c r="J40" s="11">
        <v>4</v>
      </c>
      <c r="K40" s="12">
        <v>11</v>
      </c>
      <c r="L40" s="24">
        <f t="shared" si="2"/>
        <v>15</v>
      </c>
      <c r="M40" s="20" t="s">
        <v>4</v>
      </c>
      <c r="N40" s="11">
        <v>0</v>
      </c>
      <c r="O40" s="12">
        <v>0</v>
      </c>
      <c r="P40" s="24">
        <f t="shared" si="3"/>
        <v>0</v>
      </c>
    </row>
    <row r="41" spans="1:16" x14ac:dyDescent="0.15">
      <c r="A41" s="1"/>
      <c r="B41" s="2">
        <f>SUM(B36:B40)</f>
        <v>59</v>
      </c>
      <c r="C41" s="25">
        <f>SUM(C36:C40)</f>
        <v>38</v>
      </c>
      <c r="D41" s="1">
        <f t="shared" si="4"/>
        <v>97</v>
      </c>
      <c r="E41" s="1"/>
      <c r="F41" s="2">
        <f>SUM(F36:F40)</f>
        <v>139</v>
      </c>
      <c r="G41" s="2">
        <f>SUM(G36:G40)</f>
        <v>107</v>
      </c>
      <c r="H41" s="4">
        <f t="shared" si="1"/>
        <v>246</v>
      </c>
      <c r="I41" s="1"/>
      <c r="J41" s="2">
        <f>SUM(J36:J40)</f>
        <v>37</v>
      </c>
      <c r="K41" s="3">
        <f>SUM(K36:K40)</f>
        <v>60</v>
      </c>
      <c r="L41" s="28">
        <f t="shared" si="2"/>
        <v>97</v>
      </c>
      <c r="M41" s="21"/>
      <c r="N41" s="2">
        <f>SUM(N36:N40)</f>
        <v>0</v>
      </c>
      <c r="O41" s="3">
        <f>SUM(O36:O40)</f>
        <v>0</v>
      </c>
      <c r="P41" s="28">
        <f t="shared" si="3"/>
        <v>0</v>
      </c>
    </row>
    <row r="42" spans="1:16" x14ac:dyDescent="0.15">
      <c r="B42" s="26"/>
      <c r="L42" s="31" t="s">
        <v>7</v>
      </c>
      <c r="M42" s="31"/>
      <c r="N42" s="36">
        <v>1532</v>
      </c>
      <c r="O42" s="36">
        <v>1521</v>
      </c>
      <c r="P42" s="36">
        <v>3053</v>
      </c>
    </row>
    <row r="43" spans="1:16" x14ac:dyDescent="0.15">
      <c r="L43" s="31"/>
      <c r="M43" s="31"/>
      <c r="N43" s="37"/>
      <c r="O43" s="37"/>
      <c r="P43" s="37"/>
    </row>
    <row r="44" spans="1:16" x14ac:dyDescent="0.15">
      <c r="L44" s="31" t="s">
        <v>8</v>
      </c>
      <c r="M44" s="31"/>
      <c r="N44" s="38">
        <v>50.1</v>
      </c>
      <c r="O44" s="34">
        <v>52.7</v>
      </c>
      <c r="P44" s="32">
        <v>51.4</v>
      </c>
    </row>
    <row r="45" spans="1:16" x14ac:dyDescent="0.15">
      <c r="L45" s="31"/>
      <c r="M45" s="31"/>
      <c r="N45" s="39"/>
      <c r="O45" s="35"/>
      <c r="P45" s="33"/>
    </row>
  </sheetData>
  <mergeCells count="10">
    <mergeCell ref="L44:M45"/>
    <mergeCell ref="N44:N45"/>
    <mergeCell ref="O44:O45"/>
    <mergeCell ref="P44:P45"/>
    <mergeCell ref="A1:P2"/>
    <mergeCell ref="A3:P4"/>
    <mergeCell ref="L42:M43"/>
    <mergeCell ref="N42:N43"/>
    <mergeCell ref="O42:O43"/>
    <mergeCell ref="P42:P4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平成３１年度</vt:lpstr>
      <vt:lpstr>令和２年度</vt:lpstr>
      <vt:lpstr>令和３年度</vt:lpstr>
      <vt:lpstr>令和４年度</vt:lpstr>
      <vt:lpstr>令和5年度</vt:lpstr>
      <vt:lpstr>令和6年度 </vt:lpstr>
      <vt:lpstr>令和7年度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鳴沢村</dc:creator>
  <cp:lastModifiedBy>鳴沢村</cp:lastModifiedBy>
  <cp:lastPrinted>2025-04-01T06:39:46Z</cp:lastPrinted>
  <dcterms:created xsi:type="dcterms:W3CDTF">2020-04-13T23:52:53Z</dcterms:created>
  <dcterms:modified xsi:type="dcterms:W3CDTF">2025-04-01T06:39:50Z</dcterms:modified>
</cp:coreProperties>
</file>